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4"/>
  </bookViews>
  <sheets>
    <sheet name="девушки 2004-05" sheetId="1" r:id="rId1"/>
    <sheet name="юноши 2004-05" sheetId="2" r:id="rId2"/>
    <sheet name="девушки 2006-07" sheetId="3" r:id="rId3"/>
    <sheet name="юноши 2006-07" sheetId="4" r:id="rId4"/>
    <sheet name="титульник" sheetId="5" r:id="rId5"/>
  </sheets>
  <definedNames/>
  <calcPr fullCalcOnLoad="1"/>
</workbook>
</file>

<file path=xl/sharedStrings.xml><?xml version="1.0" encoding="utf-8"?>
<sst xmlns="http://schemas.openxmlformats.org/spreadsheetml/2006/main" count="2099" uniqueCount="690">
  <si>
    <t>Ипполитова Александра</t>
  </si>
  <si>
    <t>Академ.Лицей</t>
  </si>
  <si>
    <t>Левкина Екатерина</t>
  </si>
  <si>
    <t>30 Гимназ.</t>
  </si>
  <si>
    <t>Михайлова Елена</t>
  </si>
  <si>
    <t>СОШ 27</t>
  </si>
  <si>
    <t>Гайкович Анна</t>
  </si>
  <si>
    <t>СОШ 14-1</t>
  </si>
  <si>
    <t>Сосновская Софья</t>
  </si>
  <si>
    <t>СОШ 36</t>
  </si>
  <si>
    <t>40 Лицей</t>
  </si>
  <si>
    <t>Гаврилюк Ксения</t>
  </si>
  <si>
    <t>лично</t>
  </si>
  <si>
    <t>Фофанова София</t>
  </si>
  <si>
    <t>1 Лицей</t>
  </si>
  <si>
    <t>Михайлова Евгения</t>
  </si>
  <si>
    <t>СОШ 2 Пит-та</t>
  </si>
  <si>
    <t>Тишковская Анастасия</t>
  </si>
  <si>
    <t>СОШ 43</t>
  </si>
  <si>
    <t>СОШ 39</t>
  </si>
  <si>
    <t>Койро Милана</t>
  </si>
  <si>
    <t>Леппянен Алиса</t>
  </si>
  <si>
    <t>17 Гимназ.</t>
  </si>
  <si>
    <t>Голубева Алиса</t>
  </si>
  <si>
    <t>Садовская София</t>
  </si>
  <si>
    <t>Зотьева Анфиса</t>
  </si>
  <si>
    <t>СОШ 14</t>
  </si>
  <si>
    <t>Трефилова Алена</t>
  </si>
  <si>
    <t>Красильникова Ольга</t>
  </si>
  <si>
    <t>Шурупова Елизавета</t>
  </si>
  <si>
    <t>Акад. Лицей</t>
  </si>
  <si>
    <t>Падимова Дарья</t>
  </si>
  <si>
    <t>Шишманова Яна</t>
  </si>
  <si>
    <t>СОШ 5</t>
  </si>
  <si>
    <t>БогдановаУльяна</t>
  </si>
  <si>
    <t>Бурьяновская Екатерина</t>
  </si>
  <si>
    <t>Бахмистова Анастасия</t>
  </si>
  <si>
    <t>13 Лицей</t>
  </si>
  <si>
    <t>Бутенко Ирина</t>
  </si>
  <si>
    <t>Косарева Полина</t>
  </si>
  <si>
    <t>Елина Екатерина</t>
  </si>
  <si>
    <t>Орлович Карина</t>
  </si>
  <si>
    <t>Полиновская Арина</t>
  </si>
  <si>
    <t>Карпушонок Алеся</t>
  </si>
  <si>
    <t>Юрина Арина</t>
  </si>
  <si>
    <t>Никифорова Софья</t>
  </si>
  <si>
    <t>Мокеева Мария</t>
  </si>
  <si>
    <t>СОШ 38</t>
  </si>
  <si>
    <t>Пешко Диана</t>
  </si>
  <si>
    <t>Куцебова Ирина</t>
  </si>
  <si>
    <t>Сорокина Валерия</t>
  </si>
  <si>
    <t>Крянина Екатерина</t>
  </si>
  <si>
    <t>Демидова Полина</t>
  </si>
  <si>
    <t>Куокканен Елизавета</t>
  </si>
  <si>
    <t>Морковина София</t>
  </si>
  <si>
    <t>Пронина Софья</t>
  </si>
  <si>
    <t>Вязович Анастасия</t>
  </si>
  <si>
    <t>Лахденпохья</t>
  </si>
  <si>
    <t>Артюх Полина</t>
  </si>
  <si>
    <t>Юрченко Дарья</t>
  </si>
  <si>
    <t>Малина Виктория</t>
  </si>
  <si>
    <t>СОШ 35</t>
  </si>
  <si>
    <t>Железова Татьяна</t>
  </si>
  <si>
    <t>Курицина Варвара</t>
  </si>
  <si>
    <t>Савельева Валерия</t>
  </si>
  <si>
    <t>Карташова Аделина</t>
  </si>
  <si>
    <t>Иванова Александра</t>
  </si>
  <si>
    <t>Амелькина Полина</t>
  </si>
  <si>
    <t>Крылова Анна</t>
  </si>
  <si>
    <t>Понтина Наталья</t>
  </si>
  <si>
    <t>Кошелева Анастасия</t>
  </si>
  <si>
    <t>Старцева Мария</t>
  </si>
  <si>
    <t>Андреева Вера</t>
  </si>
  <si>
    <t>Дода Юлия</t>
  </si>
  <si>
    <t>Петрова Карина</t>
  </si>
  <si>
    <t>Кравцова Маргарита</t>
  </si>
  <si>
    <t>Сорокина Карина</t>
  </si>
  <si>
    <t>СОШ 29</t>
  </si>
  <si>
    <t>Степанова Антонина</t>
  </si>
  <si>
    <t>ФУШ</t>
  </si>
  <si>
    <t>Силкина Дарина</t>
  </si>
  <si>
    <t>Шалахина Анна</t>
  </si>
  <si>
    <t>Журавлева Дарья</t>
  </si>
  <si>
    <t>Козлова Алена</t>
  </si>
  <si>
    <t>Попченко Мария</t>
  </si>
  <si>
    <t>Коротянская Елизавета</t>
  </si>
  <si>
    <t>Бойко Василиса</t>
  </si>
  <si>
    <t>Енина Алиса</t>
  </si>
  <si>
    <t>Андрианова Юлия</t>
  </si>
  <si>
    <t>Слепцова Юлия</t>
  </si>
  <si>
    <t>Сурмина Елизавета</t>
  </si>
  <si>
    <t>Титова Анастасия</t>
  </si>
  <si>
    <t>Струнец Ульяна</t>
  </si>
  <si>
    <t>Петухова Карина</t>
  </si>
  <si>
    <t>Валисту Ева</t>
  </si>
  <si>
    <t>Бернатус Алена</t>
  </si>
  <si>
    <t>Ефремова Виктория</t>
  </si>
  <si>
    <t>Семенова Дарья</t>
  </si>
  <si>
    <t>Акад.Лицей</t>
  </si>
  <si>
    <t>Икутьева Ева</t>
  </si>
  <si>
    <t>Старовойтова Маргарита</t>
  </si>
  <si>
    <t>Лом.Гимн.</t>
  </si>
  <si>
    <t>Москалева Анна</t>
  </si>
  <si>
    <t>Кривцы</t>
  </si>
  <si>
    <t>Донехно Руслана</t>
  </si>
  <si>
    <t>Гордеева Диана</t>
  </si>
  <si>
    <t>Титкова Полина</t>
  </si>
  <si>
    <t>Бобылева Марьяна</t>
  </si>
  <si>
    <t>Маркова Арина</t>
  </si>
  <si>
    <t>Вишневская Мария</t>
  </si>
  <si>
    <t>Семенова Алена</t>
  </si>
  <si>
    <t>Минибаева Алена</t>
  </si>
  <si>
    <t>Гурбина Дарья</t>
  </si>
  <si>
    <t>Агафонова Екатерина</t>
  </si>
  <si>
    <t>Хандрук Екатерина</t>
  </si>
  <si>
    <t>Семенчук Анастасия</t>
  </si>
  <si>
    <t>СОШ 10</t>
  </si>
  <si>
    <t>Русанова Нелли</t>
  </si>
  <si>
    <t>Калистратова Дарья</t>
  </si>
  <si>
    <t>Ананьева Татьяна</t>
  </si>
  <si>
    <t>Городкова Злата</t>
  </si>
  <si>
    <t>Прачкина Софья</t>
  </si>
  <si>
    <t>Зернова Лия</t>
  </si>
  <si>
    <t>Голицина Виктория</t>
  </si>
  <si>
    <t>Заглядина Мария</t>
  </si>
  <si>
    <t>Гаврилина Ксения</t>
  </si>
  <si>
    <t>Маршкова Анастасия</t>
  </si>
  <si>
    <t>Коваль Альбина</t>
  </si>
  <si>
    <t>Лом. Гимн.</t>
  </si>
  <si>
    <t>Юрина Полина</t>
  </si>
  <si>
    <t>Штурмина Ульяна</t>
  </si>
  <si>
    <t>Антонова Анжелика</t>
  </si>
  <si>
    <t>Винокурова Милана</t>
  </si>
  <si>
    <t>Овчинникова Ульяна</t>
  </si>
  <si>
    <t>Масакова Ева</t>
  </si>
  <si>
    <t>Барышева Олеся</t>
  </si>
  <si>
    <t>Пушкина Ульяна</t>
  </si>
  <si>
    <t>Дубинина Ирина</t>
  </si>
  <si>
    <t>Тимофеева Надежда</t>
  </si>
  <si>
    <t>Мошникова София</t>
  </si>
  <si>
    <t>Макарова Лейла</t>
  </si>
  <si>
    <t>Сухова Софья</t>
  </si>
  <si>
    <t>Ермакова Дарья</t>
  </si>
  <si>
    <t>Лебедева Дарья</t>
  </si>
  <si>
    <t>Шведова Алина</t>
  </si>
  <si>
    <t>Шишлянникова Ксения</t>
  </si>
  <si>
    <t>Селинова Полина</t>
  </si>
  <si>
    <t>Поцюте Влада</t>
  </si>
  <si>
    <t>Корякова Анна</t>
  </si>
  <si>
    <t>Захарова Мария</t>
  </si>
  <si>
    <t>Черепанова Алена</t>
  </si>
  <si>
    <t>Васильева Диана</t>
  </si>
  <si>
    <t>Крохина Алина</t>
  </si>
  <si>
    <t>Зайцева Софья</t>
  </si>
  <si>
    <t>Манова Олеся</t>
  </si>
  <si>
    <t>Ерошевич Анжелика</t>
  </si>
  <si>
    <t>Рожнева Анастасия</t>
  </si>
  <si>
    <t>Вильянен Анжелика</t>
  </si>
  <si>
    <t>Конев Артур</t>
  </si>
  <si>
    <t>Смелов Семен</t>
  </si>
  <si>
    <t>Гоголев Данил</t>
  </si>
  <si>
    <t>Труфанов Егор</t>
  </si>
  <si>
    <t>Рудской Алексей</t>
  </si>
  <si>
    <t>Тимофеев Егор</t>
  </si>
  <si>
    <t>Митичев Александр</t>
  </si>
  <si>
    <t>Попов Александр</t>
  </si>
  <si>
    <t>Гусев Данил</t>
  </si>
  <si>
    <t>Комаров Даниил</t>
  </si>
  <si>
    <t>Галкин Никита</t>
  </si>
  <si>
    <t>Церс Илья</t>
  </si>
  <si>
    <t>Шарган Егор</t>
  </si>
  <si>
    <t>Горшков Дмитрий</t>
  </si>
  <si>
    <t>Жилин Роман</t>
  </si>
  <si>
    <t>Щукин Роман</t>
  </si>
  <si>
    <t>Червинский Александр</t>
  </si>
  <si>
    <t>Гладинов Глеб</t>
  </si>
  <si>
    <t>Карманов Даниил</t>
  </si>
  <si>
    <t>Кириллов Кирилл</t>
  </si>
  <si>
    <t>Пудож</t>
  </si>
  <si>
    <t>Вострецов Тимофей</t>
  </si>
  <si>
    <t>Захаров Дмитрий</t>
  </si>
  <si>
    <t>Шершунов Сергей</t>
  </si>
  <si>
    <t>Ковальков Богдан</t>
  </si>
  <si>
    <t>Родионов Александр</t>
  </si>
  <si>
    <t>Клюев Владимир</t>
  </si>
  <si>
    <t>Колганов Кирилл</t>
  </si>
  <si>
    <t>Щетинин Андрей</t>
  </si>
  <si>
    <t>Моков Иван</t>
  </si>
  <si>
    <t>Гришин Егор</t>
  </si>
  <si>
    <t>Леккоев Данил</t>
  </si>
  <si>
    <t>Москаленко Максим</t>
  </si>
  <si>
    <t>Пустовит Георгий</t>
  </si>
  <si>
    <t>Прокопенко Артур</t>
  </si>
  <si>
    <t>Нажеев Арсений</t>
  </si>
  <si>
    <t>Черкасов Арсений</t>
  </si>
  <si>
    <t>Кузнецов Илья</t>
  </si>
  <si>
    <t>Бабаянц Дмитрий</t>
  </si>
  <si>
    <t>Романов Святослав</t>
  </si>
  <si>
    <t>Акбаров Дамир</t>
  </si>
  <si>
    <t>Захаров Николай</t>
  </si>
  <si>
    <t>Хаванов Илья</t>
  </si>
  <si>
    <t>Гальчин Даниил</t>
  </si>
  <si>
    <t>Лажиев Игорь</t>
  </si>
  <si>
    <t>Молодцов Андрей</t>
  </si>
  <si>
    <t>Михайлов Иван</t>
  </si>
  <si>
    <t>Волынчиков Александр</t>
  </si>
  <si>
    <t>Гидревич Стас</t>
  </si>
  <si>
    <t>Филиппов Кирилл</t>
  </si>
  <si>
    <t>Бушуев Даниил</t>
  </si>
  <si>
    <t>Шурупов Вячеслав</t>
  </si>
  <si>
    <t>Божьев Дмитрий</t>
  </si>
  <si>
    <t>Шалгунов Артем</t>
  </si>
  <si>
    <t>Доловых Эрик</t>
  </si>
  <si>
    <t>14 школа</t>
  </si>
  <si>
    <t>Верхоглядов Андрей</t>
  </si>
  <si>
    <t>40 лицей</t>
  </si>
  <si>
    <t>п.Салми</t>
  </si>
  <si>
    <t>1 лицей</t>
  </si>
  <si>
    <t>Григорьев Денис</t>
  </si>
  <si>
    <t>Козлов Вениамин</t>
  </si>
  <si>
    <t>Лом.Гимн</t>
  </si>
  <si>
    <t>Демешко Дмитрий</t>
  </si>
  <si>
    <t>Волков Григорий</t>
  </si>
  <si>
    <t>Тимофеев Леонид</t>
  </si>
  <si>
    <t>Зигинов Александр</t>
  </si>
  <si>
    <t>17 гимназия</t>
  </si>
  <si>
    <t>Герасимов Егор</t>
  </si>
  <si>
    <t>Сорокин Никита</t>
  </si>
  <si>
    <t>35 школа</t>
  </si>
  <si>
    <t>Иванов Дмитрий</t>
  </si>
  <si>
    <t>Щукин Егор</t>
  </si>
  <si>
    <t>Герчин Юрий</t>
  </si>
  <si>
    <t>48 школа</t>
  </si>
  <si>
    <t>Колесниченко Максим</t>
  </si>
  <si>
    <t>Кучеренко Степан</t>
  </si>
  <si>
    <t>5 школа</t>
  </si>
  <si>
    <t>Ковалев Алексей</t>
  </si>
  <si>
    <t>38 школа</t>
  </si>
  <si>
    <t>Кирсанов Егор</t>
  </si>
  <si>
    <t>39 школа</t>
  </si>
  <si>
    <t>Держ.лицей</t>
  </si>
  <si>
    <t>Савин Максим</t>
  </si>
  <si>
    <t>Степанов Александр</t>
  </si>
  <si>
    <t>Верхоглядов Арсений</t>
  </si>
  <si>
    <t>Климович Матвей</t>
  </si>
  <si>
    <t>Калиев Александр</t>
  </si>
  <si>
    <t>Митькин Руслан</t>
  </si>
  <si>
    <t>Рязанов Демид</t>
  </si>
  <si>
    <t>Калабин Матвей</t>
  </si>
  <si>
    <t>Карасёв Эрик</t>
  </si>
  <si>
    <t>Некрасов Кирилл</t>
  </si>
  <si>
    <t>Кемпи Тимофей</t>
  </si>
  <si>
    <t>Кузнецов Роман</t>
  </si>
  <si>
    <t xml:space="preserve">Питкяранта </t>
  </si>
  <si>
    <t>Капутов Артём</t>
  </si>
  <si>
    <t>Трифонов Арсений</t>
  </si>
  <si>
    <t>Ровенец Максим</t>
  </si>
  <si>
    <t>Афанасенко Иван</t>
  </si>
  <si>
    <t>Самойлов Александр</t>
  </si>
  <si>
    <t>Барабанов Натан</t>
  </si>
  <si>
    <t>Полозов Станислав</t>
  </si>
  <si>
    <t>Логин Никита</t>
  </si>
  <si>
    <t>Райскио Владимир</t>
  </si>
  <si>
    <t>Добрев Владислав</t>
  </si>
  <si>
    <t>Степанов Антон</t>
  </si>
  <si>
    <t>Зеленин Сергей</t>
  </si>
  <si>
    <t>Афанасенко Артём</t>
  </si>
  <si>
    <t>Коршунов Кирилл</t>
  </si>
  <si>
    <t>Иванов Виктор</t>
  </si>
  <si>
    <t>Ивашнев Андрей</t>
  </si>
  <si>
    <t>Попов Владислав</t>
  </si>
  <si>
    <t>Сабковский Ростислав</t>
  </si>
  <si>
    <t>Ефимов Милан</t>
  </si>
  <si>
    <t>Пилипенко Данила</t>
  </si>
  <si>
    <t>Грошиков Павел</t>
  </si>
  <si>
    <t>Романенко Григорий</t>
  </si>
  <si>
    <t>Тришкин Артём</t>
  </si>
  <si>
    <t>Левин Владимир</t>
  </si>
  <si>
    <t>Еремин Андрей</t>
  </si>
  <si>
    <t>Макарова Ксения</t>
  </si>
  <si>
    <t>60 м.</t>
  </si>
  <si>
    <t>очки</t>
  </si>
  <si>
    <t>Приходько Екатерина</t>
  </si>
  <si>
    <t>Дубинина Герда</t>
  </si>
  <si>
    <t>Куц Людмила</t>
  </si>
  <si>
    <t xml:space="preserve">Ерофеенко Денис </t>
  </si>
  <si>
    <t>Пархоменко Роман</t>
  </si>
  <si>
    <t>Овичинникова Полина</t>
  </si>
  <si>
    <t>Бланкина Кристина</t>
  </si>
  <si>
    <t>Ченан Анна</t>
  </si>
  <si>
    <t>Елина Анастасия</t>
  </si>
  <si>
    <t>Кузнецова Альбина</t>
  </si>
  <si>
    <t>Сорокин Роман</t>
  </si>
  <si>
    <t>Мальцев Владимир</t>
  </si>
  <si>
    <t>Сурменков Эдуард</t>
  </si>
  <si>
    <t>Мисюн Роман</t>
  </si>
  <si>
    <t>Лавриновский Максим</t>
  </si>
  <si>
    <t>Чистяков Раджа</t>
  </si>
  <si>
    <t>Медников Степан</t>
  </si>
  <si>
    <t>Погосян Артак</t>
  </si>
  <si>
    <t>н/я</t>
  </si>
  <si>
    <t>прыжок</t>
  </si>
  <si>
    <t>за 2 вида</t>
  </si>
  <si>
    <t>Астахова Дарья</t>
  </si>
  <si>
    <t>Фролова Анастасия</t>
  </si>
  <si>
    <t>Козлова Оксана</t>
  </si>
  <si>
    <t>Сидорина Алина</t>
  </si>
  <si>
    <t>Курбанова Мария</t>
  </si>
  <si>
    <t>Борисова Елена</t>
  </si>
  <si>
    <t>Амосова Дарья</t>
  </si>
  <si>
    <t>Аверичева Вероника</t>
  </si>
  <si>
    <t>Мишина Анастасия</t>
  </si>
  <si>
    <t>Унив.Лицей</t>
  </si>
  <si>
    <t>500 м.</t>
  </si>
  <si>
    <t>ИТОГО</t>
  </si>
  <si>
    <t>1,26,6</t>
  </si>
  <si>
    <t>1,24,5</t>
  </si>
  <si>
    <t>Криволап Ульяна</t>
  </si>
  <si>
    <t>1,27,4</t>
  </si>
  <si>
    <t>1,34,6</t>
  </si>
  <si>
    <t>1,27,3</t>
  </si>
  <si>
    <t>1,29,7</t>
  </si>
  <si>
    <t>1,34,9</t>
  </si>
  <si>
    <t>1,35,8</t>
  </si>
  <si>
    <t>1,38,2</t>
  </si>
  <si>
    <t>1,42,4</t>
  </si>
  <si>
    <t>1,45,2</t>
  </si>
  <si>
    <t>1,46,3</t>
  </si>
  <si>
    <t>1,36,3</t>
  </si>
  <si>
    <t>1,37,2</t>
  </si>
  <si>
    <t>1,42,8</t>
  </si>
  <si>
    <t>1,54,6</t>
  </si>
  <si>
    <t>Кононова Мария</t>
  </si>
  <si>
    <t>1,40,1</t>
  </si>
  <si>
    <t>1,38,1</t>
  </si>
  <si>
    <t>1,36,8</t>
  </si>
  <si>
    <t>1,36,1</t>
  </si>
  <si>
    <t>1,48,7</t>
  </si>
  <si>
    <t>1,38,4</t>
  </si>
  <si>
    <t>1,30,7</t>
  </si>
  <si>
    <t>1,29,1</t>
  </si>
  <si>
    <t>1,28,1</t>
  </si>
  <si>
    <t>1,31,7</t>
  </si>
  <si>
    <t>1,29,0</t>
  </si>
  <si>
    <t>1,27,6</t>
  </si>
  <si>
    <t>1,42,2</t>
  </si>
  <si>
    <t>1,48,1</t>
  </si>
  <si>
    <t>1,42,5</t>
  </si>
  <si>
    <t>сошла</t>
  </si>
  <si>
    <t>Синицына София</t>
  </si>
  <si>
    <t>Козлова Мария</t>
  </si>
  <si>
    <t>1,35,7</t>
  </si>
  <si>
    <t>1,49,8</t>
  </si>
  <si>
    <t>1,50,2</t>
  </si>
  <si>
    <t>1,57,6</t>
  </si>
  <si>
    <t>1,34,4</t>
  </si>
  <si>
    <t>1,36,7</t>
  </si>
  <si>
    <t>1,40,4</t>
  </si>
  <si>
    <t>1,52,6</t>
  </si>
  <si>
    <t>1,57,3</t>
  </si>
  <si>
    <t>1,41,6</t>
  </si>
  <si>
    <t>1,45,1</t>
  </si>
  <si>
    <t>1,51,7</t>
  </si>
  <si>
    <t>1,52,1</t>
  </si>
  <si>
    <t>1,53,0</t>
  </si>
  <si>
    <t>2,10,2</t>
  </si>
  <si>
    <t>1,51,5</t>
  </si>
  <si>
    <t>1,55,6</t>
  </si>
  <si>
    <t>1,59,5</t>
  </si>
  <si>
    <t>2,03,2</t>
  </si>
  <si>
    <t>1,44,4</t>
  </si>
  <si>
    <t>Сидоров Артем</t>
  </si>
  <si>
    <t>Герасимов Вадим</t>
  </si>
  <si>
    <t>Бутенко Владимир</t>
  </si>
  <si>
    <t>Паншуков Артур</t>
  </si>
  <si>
    <t>Сорокин Данил</t>
  </si>
  <si>
    <t>Михайлов Артем</t>
  </si>
  <si>
    <t>Юрис Юрий</t>
  </si>
  <si>
    <t>Алеко Артем</t>
  </si>
  <si>
    <t>1,39,2</t>
  </si>
  <si>
    <t>1,41,0</t>
  </si>
  <si>
    <t>1,50,0</t>
  </si>
  <si>
    <t>1,56,1</t>
  </si>
  <si>
    <t>1,36,2</t>
  </si>
  <si>
    <t>1,42,1</t>
  </si>
  <si>
    <t>1,45,3</t>
  </si>
  <si>
    <t>1,46,4</t>
  </si>
  <si>
    <t>1,42,6</t>
  </si>
  <si>
    <t>1,46,1</t>
  </si>
  <si>
    <t>1,48,2</t>
  </si>
  <si>
    <t>1,52,3</t>
  </si>
  <si>
    <t>1,53,3</t>
  </si>
  <si>
    <t>2,06,6</t>
  </si>
  <si>
    <t>1,47,5</t>
  </si>
  <si>
    <t>1,52,5</t>
  </si>
  <si>
    <t>1,54,1</t>
  </si>
  <si>
    <t>1,58,8</t>
  </si>
  <si>
    <t>1,53,6</t>
  </si>
  <si>
    <t>2,00,3</t>
  </si>
  <si>
    <t>2,05,7</t>
  </si>
  <si>
    <t>2,14,9</t>
  </si>
  <si>
    <t>2,00,2</t>
  </si>
  <si>
    <t>2,14,2</t>
  </si>
  <si>
    <t>справка</t>
  </si>
  <si>
    <t>2,00,4</t>
  </si>
  <si>
    <t>1,57,9</t>
  </si>
  <si>
    <t>2,01,0</t>
  </si>
  <si>
    <t>1,48,0</t>
  </si>
  <si>
    <t>2,01,4</t>
  </si>
  <si>
    <t>2,04,8</t>
  </si>
  <si>
    <t>2,06,1</t>
  </si>
  <si>
    <t>2,11,6</t>
  </si>
  <si>
    <t>2,13,7</t>
  </si>
  <si>
    <t>1,55,5</t>
  </si>
  <si>
    <t>1,58,3</t>
  </si>
  <si>
    <t>1,59,6</t>
  </si>
  <si>
    <t>2,00,6</t>
  </si>
  <si>
    <t>2,04,7</t>
  </si>
  <si>
    <t>1,56,3</t>
  </si>
  <si>
    <t>1,56,9</t>
  </si>
  <si>
    <t>2,02,8</t>
  </si>
  <si>
    <t>2,09,4</t>
  </si>
  <si>
    <t>2,10,6</t>
  </si>
  <si>
    <t>Лупин Никита</t>
  </si>
  <si>
    <t>Ларионов Артур</t>
  </si>
  <si>
    <t>Бражникова Виктория</t>
  </si>
  <si>
    <t>Арсенина Дарья</t>
  </si>
  <si>
    <t>1,25,3</t>
  </si>
  <si>
    <t>1,27,7</t>
  </si>
  <si>
    <t>1,31,9</t>
  </si>
  <si>
    <t>1,37,4</t>
  </si>
  <si>
    <t>1,41,9</t>
  </si>
  <si>
    <t>1,33,5</t>
  </si>
  <si>
    <t>1,34,0</t>
  </si>
  <si>
    <t>1,35,1</t>
  </si>
  <si>
    <t>1,37,5</t>
  </si>
  <si>
    <t>1,39,9</t>
  </si>
  <si>
    <t>1,42,3</t>
  </si>
  <si>
    <t>1,28,8</t>
  </si>
  <si>
    <t>1,33,0</t>
  </si>
  <si>
    <t>1,36,9</t>
  </si>
  <si>
    <t>1,39,1</t>
  </si>
  <si>
    <t>1,49,4</t>
  </si>
  <si>
    <t>1,34,8</t>
  </si>
  <si>
    <t>Гриневич Дарья</t>
  </si>
  <si>
    <t>1,39,5</t>
  </si>
  <si>
    <t>1,43,2</t>
  </si>
  <si>
    <t>1,45,9</t>
  </si>
  <si>
    <t>1,41,5</t>
  </si>
  <si>
    <t>1,46,2</t>
  </si>
  <si>
    <t>1,49,1</t>
  </si>
  <si>
    <t>1,50,7</t>
  </si>
  <si>
    <t>1,53,5</t>
  </si>
  <si>
    <t>1,44,9</t>
  </si>
  <si>
    <t>1,48,4</t>
  </si>
  <si>
    <t>1,41,3</t>
  </si>
  <si>
    <t>1,48,9</t>
  </si>
  <si>
    <t>1,50,4</t>
  </si>
  <si>
    <t>2,11,4</t>
  </si>
  <si>
    <t>1,35,2</t>
  </si>
  <si>
    <t>1,42,0</t>
  </si>
  <si>
    <t>1,45,7</t>
  </si>
  <si>
    <t>1,51,4</t>
  </si>
  <si>
    <t>1,54,2</t>
  </si>
  <si>
    <t>1,50,9</t>
  </si>
  <si>
    <t>1,58,0</t>
  </si>
  <si>
    <t>1,58,5</t>
  </si>
  <si>
    <t>1,44,2</t>
  </si>
  <si>
    <t>1,49,7</t>
  </si>
  <si>
    <t>1,53,9</t>
  </si>
  <si>
    <t>2,15,2</t>
  </si>
  <si>
    <t>Кикина Ангелина</t>
  </si>
  <si>
    <t>Иванова Елена</t>
  </si>
  <si>
    <t>1,47,7</t>
  </si>
  <si>
    <t>1,57,1</t>
  </si>
  <si>
    <t>1,58,7</t>
  </si>
  <si>
    <t>1,44,6</t>
  </si>
  <si>
    <t>1,47,6</t>
  </si>
  <si>
    <t>1,52,9</t>
  </si>
  <si>
    <t>2,02,5</t>
  </si>
  <si>
    <t>2,24,0</t>
  </si>
  <si>
    <t>1,47,9</t>
  </si>
  <si>
    <t>1,48,5</t>
  </si>
  <si>
    <t>1,52,0</t>
  </si>
  <si>
    <t>1,56,5</t>
  </si>
  <si>
    <t>1,59,4</t>
  </si>
  <si>
    <t>2,05,8</t>
  </si>
  <si>
    <t>2,14,7</t>
  </si>
  <si>
    <t>1,53,7</t>
  </si>
  <si>
    <t>1,56,0</t>
  </si>
  <si>
    <t>2,05,9</t>
  </si>
  <si>
    <t>2,06,9</t>
  </si>
  <si>
    <t>Богданов Андрей</t>
  </si>
  <si>
    <t>1,50,1</t>
  </si>
  <si>
    <t>1,58,2</t>
  </si>
  <si>
    <t>2,01,2</t>
  </si>
  <si>
    <t>2,06,4</t>
  </si>
  <si>
    <t>600 м.</t>
  </si>
  <si>
    <t>1,54,3</t>
  </si>
  <si>
    <t>2,02,1</t>
  </si>
  <si>
    <t>2,11,0</t>
  </si>
  <si>
    <t>2,20,9</t>
  </si>
  <si>
    <t>2,23,2</t>
  </si>
  <si>
    <t>2,08,7</t>
  </si>
  <si>
    <t>2,09,9</t>
  </si>
  <si>
    <t>2,10,3</t>
  </si>
  <si>
    <t>2,03,9</t>
  </si>
  <si>
    <t>2,04,5</t>
  </si>
  <si>
    <t>2,07,6</t>
  </si>
  <si>
    <t>2,08,0</t>
  </si>
  <si>
    <t>2,12,4</t>
  </si>
  <si>
    <t>2,12,5</t>
  </si>
  <si>
    <t>2,05,6</t>
  </si>
  <si>
    <t>2,01,7</t>
  </si>
  <si>
    <t>2,16,7</t>
  </si>
  <si>
    <t>2,22,2</t>
  </si>
  <si>
    <t>2,29,8</t>
  </si>
  <si>
    <t>2,09,6</t>
  </si>
  <si>
    <t>2,11,8</t>
  </si>
  <si>
    <t>2,16,6</t>
  </si>
  <si>
    <t>2,24,6</t>
  </si>
  <si>
    <t>2,25,1</t>
  </si>
  <si>
    <t>2,29,0</t>
  </si>
  <si>
    <t>2,29,4</t>
  </si>
  <si>
    <t>2,42,2</t>
  </si>
  <si>
    <t>3,40,1</t>
  </si>
  <si>
    <t>2,07,4</t>
  </si>
  <si>
    <t>2,17,8</t>
  </si>
  <si>
    <t>2,20,2</t>
  </si>
  <si>
    <t>2,23,0</t>
  </si>
  <si>
    <t>2,25,2</t>
  </si>
  <si>
    <t>2,05,5</t>
  </si>
  <si>
    <t>Урликов Денис</t>
  </si>
  <si>
    <t>2,16,5</t>
  </si>
  <si>
    <t>2,09,1</t>
  </si>
  <si>
    <t>2,13,3</t>
  </si>
  <si>
    <t>2,19,4</t>
  </si>
  <si>
    <t>2,41,0</t>
  </si>
  <si>
    <t>2,08,1</t>
  </si>
  <si>
    <t>2,09,8</t>
  </si>
  <si>
    <t>2,14,5</t>
  </si>
  <si>
    <t>2,21,0</t>
  </si>
  <si>
    <t>2,10,9</t>
  </si>
  <si>
    <t>2,13,9</t>
  </si>
  <si>
    <t>2,18,3</t>
  </si>
  <si>
    <t>2,19,8</t>
  </si>
  <si>
    <t>2,20,4</t>
  </si>
  <si>
    <t>2,48,8</t>
  </si>
  <si>
    <t>3,03,4</t>
  </si>
  <si>
    <t>3,13,2</t>
  </si>
  <si>
    <t>сошел</t>
  </si>
  <si>
    <t>разряд</t>
  </si>
  <si>
    <t>г.р.</t>
  </si>
  <si>
    <t>школа</t>
  </si>
  <si>
    <t>фамилия имя</t>
  </si>
  <si>
    <t>Галанов Даниил</t>
  </si>
  <si>
    <t>Сабуров Роман</t>
  </si>
  <si>
    <t>Молоков Михаил</t>
  </si>
  <si>
    <t>Ёхин Кирилл</t>
  </si>
  <si>
    <t>Абаев Виталий</t>
  </si>
  <si>
    <t>Казаков Андрей</t>
  </si>
  <si>
    <t>Аккиев Демид</t>
  </si>
  <si>
    <t>Дайнеко Никодим</t>
  </si>
  <si>
    <t>Манилова Олеся</t>
  </si>
  <si>
    <t>Вартиайнен Василина</t>
  </si>
  <si>
    <t>Андросова Алиса</t>
  </si>
  <si>
    <t>Устинова Ульяна</t>
  </si>
  <si>
    <t>Кросовская Мария</t>
  </si>
  <si>
    <t>Логвиненко Юлиана</t>
  </si>
  <si>
    <t>Власова Ирина</t>
  </si>
  <si>
    <t>тренер</t>
  </si>
  <si>
    <t>место</t>
  </si>
  <si>
    <t>17 Гимназия</t>
  </si>
  <si>
    <t>I</t>
  </si>
  <si>
    <t>II</t>
  </si>
  <si>
    <t>III</t>
  </si>
  <si>
    <t>1 юн.</t>
  </si>
  <si>
    <t>2 юн.</t>
  </si>
  <si>
    <t>3 юн.</t>
  </si>
  <si>
    <t>б/р</t>
  </si>
  <si>
    <t>Якунов Михаил</t>
  </si>
  <si>
    <t>-</t>
  </si>
  <si>
    <t>Кишкин А.Ю.</t>
  </si>
  <si>
    <t>Писарек Е.В.</t>
  </si>
  <si>
    <t>Кишкин А.Ю., Раупов М.В.</t>
  </si>
  <si>
    <t>Полунина Л.Г.</t>
  </si>
  <si>
    <t>Раупов М.В.</t>
  </si>
  <si>
    <t>Крохина-Зимон</t>
  </si>
  <si>
    <t>Григорьева Ю.Г.</t>
  </si>
  <si>
    <t>Лянгин Н.Г.</t>
  </si>
  <si>
    <t>Сигарева А.Ю.</t>
  </si>
  <si>
    <t>Холмецкая-Суворова</t>
  </si>
  <si>
    <t>Лайтинен А.А.</t>
  </si>
  <si>
    <t>Вологдина Т.П.</t>
  </si>
  <si>
    <t>Рябкова Г.С.</t>
  </si>
  <si>
    <t>Махова Л.В.</t>
  </si>
  <si>
    <t>Козлова Н.Ю.</t>
  </si>
  <si>
    <t>Иванова Н.А.</t>
  </si>
  <si>
    <t>Савиновы</t>
  </si>
  <si>
    <t>Гаврилюк И.В.</t>
  </si>
  <si>
    <t>Белова С.А.</t>
  </si>
  <si>
    <t>Зверева-Василенок</t>
  </si>
  <si>
    <t>Козлова-Кишкин</t>
  </si>
  <si>
    <t>Ушинская Е.К.</t>
  </si>
  <si>
    <t>Сигарева-Гаврилюк</t>
  </si>
  <si>
    <t>Зноева О.М.</t>
  </si>
  <si>
    <t>Савинова И.А.</t>
  </si>
  <si>
    <t>Гаврилюк-Савинова</t>
  </si>
  <si>
    <t>Козлова-Кишкин-Пронин</t>
  </si>
  <si>
    <t>Зноевы О.М., С.А.</t>
  </si>
  <si>
    <t>Моруев-Козлова-Кишкин</t>
  </si>
  <si>
    <t>Бражников А.В.</t>
  </si>
  <si>
    <t>Зверева Я.А.</t>
  </si>
  <si>
    <t>Качинская М.В.</t>
  </si>
  <si>
    <t>Командная борьба</t>
  </si>
  <si>
    <t>Академический лицей</t>
  </si>
  <si>
    <t>1015очк.</t>
  </si>
  <si>
    <t>Гимназия № 17</t>
  </si>
  <si>
    <t>998 очк.</t>
  </si>
  <si>
    <t>СОШ № 43</t>
  </si>
  <si>
    <t>812 очк.</t>
  </si>
  <si>
    <t>Лицей № 1</t>
  </si>
  <si>
    <t>811 очк.</t>
  </si>
  <si>
    <t>СОШ № 36</t>
  </si>
  <si>
    <t>802 очк.</t>
  </si>
  <si>
    <t>СОШ № 14</t>
  </si>
  <si>
    <t>726 очк.</t>
  </si>
  <si>
    <t>Лицей № 13</t>
  </si>
  <si>
    <t>Лицей № 40</t>
  </si>
  <si>
    <t>691 очк.</t>
  </si>
  <si>
    <t>695 очк.</t>
  </si>
  <si>
    <t>Гимназия № 30</t>
  </si>
  <si>
    <t>644 очк.</t>
  </si>
  <si>
    <t>СОШ № 38</t>
  </si>
  <si>
    <t>416 очк.</t>
  </si>
  <si>
    <t>Ломоносовская гимн.</t>
  </si>
  <si>
    <t>СОШ № 14 - 1</t>
  </si>
  <si>
    <t>СОШ № 14-2</t>
  </si>
  <si>
    <t>СОШ № 48</t>
  </si>
  <si>
    <t>Городские школы</t>
  </si>
  <si>
    <t>Сельские школы</t>
  </si>
  <si>
    <t>787очк.</t>
  </si>
  <si>
    <t>740очк.</t>
  </si>
  <si>
    <t>719очк.</t>
  </si>
  <si>
    <t>697очк.</t>
  </si>
  <si>
    <t>651очк.</t>
  </si>
  <si>
    <t>553очк</t>
  </si>
  <si>
    <t>485очк.</t>
  </si>
  <si>
    <t>387очк.</t>
  </si>
  <si>
    <t>309очк</t>
  </si>
  <si>
    <t>590очк.</t>
  </si>
  <si>
    <t>Лицей № 1 - 1к.</t>
  </si>
  <si>
    <t>Лицей № 1-2к.</t>
  </si>
  <si>
    <t>Лицей № 13- 2к.</t>
  </si>
  <si>
    <t>Лицей № 13- 1к.</t>
  </si>
  <si>
    <t>МКОУ СОШ п.Кривцы</t>
  </si>
  <si>
    <t>336 очк.</t>
  </si>
  <si>
    <t>894очк.</t>
  </si>
  <si>
    <t>819очк.</t>
  </si>
  <si>
    <t>780очк.</t>
  </si>
  <si>
    <t>730очк.</t>
  </si>
  <si>
    <t>649очк.</t>
  </si>
  <si>
    <t>647очк.</t>
  </si>
  <si>
    <t>626очк.</t>
  </si>
  <si>
    <t>554очк.</t>
  </si>
  <si>
    <t>523очк.</t>
  </si>
  <si>
    <t>457очк.</t>
  </si>
  <si>
    <t>427очк.</t>
  </si>
  <si>
    <t>480очк.</t>
  </si>
  <si>
    <t>СОШ № 39</t>
  </si>
  <si>
    <t>447очк.</t>
  </si>
  <si>
    <t>441очк.</t>
  </si>
  <si>
    <t>СОШ № 14 - 1к.</t>
  </si>
  <si>
    <t>431очк.</t>
  </si>
  <si>
    <t>374очк.</t>
  </si>
  <si>
    <t>366очк.</t>
  </si>
  <si>
    <t>290очк.</t>
  </si>
  <si>
    <t>СОШ № 14 - 2к.</t>
  </si>
  <si>
    <t>239очк.</t>
  </si>
  <si>
    <t>СОШ №2 г. Питкяранта</t>
  </si>
  <si>
    <t>426очк.</t>
  </si>
  <si>
    <t>СРЕДИ ОБЩЕОБРАЗОВАТЕЛЬНЫХ ОРГАНИЗАЦИЙ</t>
  </si>
  <si>
    <t>(МУНИЦИПАЛЬНЫЙ,РЕСПУБЛИКАНСКИЙ ЭТАП)</t>
  </si>
  <si>
    <t>МИНИСТЕРСТВО ОБРАЗОВАНИЯ РЕСПУБЛИКИ КАРЕЛИЯ</t>
  </si>
  <si>
    <t>АДМИНИСТРАЦИЯ ПЕТРОЗАВОДСКОГО ГОРОДСКОГО ОКРУГА</t>
  </si>
  <si>
    <t>ОО " КАРЕЛЬСКАЯ РЕГИОНАЛЬНАЯ ФЕДЕРАЦИЯ ЛЁГКОЙ АТЛЕТИКИ"</t>
  </si>
  <si>
    <t>МИНИСТЕРСТВО ПО ДЕЛАМ МОЛОДЕЖИ, ФИЗИЧЕСКОЙ КУЛЬТУРЕ  И СПОРТУ РЕСПУБЛИКИ КАРЕЛИЯ</t>
  </si>
  <si>
    <t>ВСЕРОССИЙСКИЕ СОРЕВНОВАНИЯ ПО ЛЕГКОАТЛЕТИЧЕСКОМУ ЧЕТЫРЁХБОРЬЮ " ШИПОВКА ЮНЫХ"</t>
  </si>
  <si>
    <t>г. Петрозаводск</t>
  </si>
  <si>
    <t>15-17.02.2019г.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</si>
</sst>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7.5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7.5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5" fontId="31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165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 horizontal="center" wrapText="1"/>
    </xf>
    <xf numFmtId="165" fontId="44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zoomScale="130" zoomScaleNormal="130" zoomScalePageLayoutView="0" workbookViewId="0" topLeftCell="A71">
      <selection activeCell="C90" sqref="C90"/>
    </sheetView>
  </sheetViews>
  <sheetFormatPr defaultColWidth="9.140625" defaultRowHeight="15"/>
  <cols>
    <col min="1" max="1" width="3.8515625" style="4" customWidth="1"/>
    <col min="2" max="2" width="1.421875" style="4" customWidth="1"/>
    <col min="3" max="3" width="22.57421875" style="4" customWidth="1"/>
    <col min="4" max="4" width="6.421875" style="4" customWidth="1"/>
    <col min="5" max="5" width="11.421875" style="10" customWidth="1"/>
    <col min="6" max="6" width="7.421875" style="7" customWidth="1"/>
    <col min="7" max="7" width="7.421875" style="14" customWidth="1"/>
    <col min="8" max="8" width="6.8515625" style="4" customWidth="1"/>
    <col min="9" max="9" width="8.421875" style="1" customWidth="1"/>
    <col min="10" max="10" width="8.421875" style="6" customWidth="1"/>
    <col min="11" max="11" width="6.00390625" style="4" customWidth="1"/>
    <col min="12" max="12" width="9.140625" style="4" customWidth="1"/>
    <col min="13" max="13" width="8.00390625" style="1" customWidth="1"/>
    <col min="14" max="14" width="5.8515625" style="4" customWidth="1"/>
    <col min="15" max="15" width="7.421875" style="8" customWidth="1"/>
    <col min="16" max="16" width="22.7109375" style="4" customWidth="1"/>
    <col min="17" max="16384" width="9.140625" style="4" customWidth="1"/>
  </cols>
  <sheetData>
    <row r="1" spans="1:16" s="6" customFormat="1" ht="15">
      <c r="A1" s="18" t="s">
        <v>571</v>
      </c>
      <c r="C1" s="6" t="s">
        <v>554</v>
      </c>
      <c r="D1" s="6" t="s">
        <v>552</v>
      </c>
      <c r="E1" s="6" t="s">
        <v>553</v>
      </c>
      <c r="F1" s="7" t="s">
        <v>280</v>
      </c>
      <c r="G1" s="14" t="s">
        <v>551</v>
      </c>
      <c r="H1" s="6" t="s">
        <v>281</v>
      </c>
      <c r="I1" s="8" t="s">
        <v>301</v>
      </c>
      <c r="J1" s="14" t="s">
        <v>551</v>
      </c>
      <c r="K1" s="6" t="s">
        <v>281</v>
      </c>
      <c r="L1" s="6" t="s">
        <v>302</v>
      </c>
      <c r="M1" s="8" t="s">
        <v>313</v>
      </c>
      <c r="N1" s="6" t="s">
        <v>281</v>
      </c>
      <c r="O1" s="8" t="s">
        <v>314</v>
      </c>
      <c r="P1" s="6" t="s">
        <v>570</v>
      </c>
    </row>
    <row r="2" spans="5:15" s="6" customFormat="1" ht="6" customHeight="1">
      <c r="E2" s="15"/>
      <c r="F2" s="7"/>
      <c r="G2" s="14"/>
      <c r="I2" s="8"/>
      <c r="M2" s="8"/>
      <c r="O2" s="8"/>
    </row>
    <row r="3" spans="1:16" ht="15">
      <c r="A3" s="4">
        <v>1</v>
      </c>
      <c r="C3" s="2" t="s">
        <v>303</v>
      </c>
      <c r="D3" s="2">
        <v>2004</v>
      </c>
      <c r="E3" s="16" t="s">
        <v>26</v>
      </c>
      <c r="F3" s="7">
        <v>8.1</v>
      </c>
      <c r="G3" s="14" t="s">
        <v>574</v>
      </c>
      <c r="H3" s="2">
        <v>115</v>
      </c>
      <c r="I3" s="3">
        <v>163</v>
      </c>
      <c r="J3" s="23" t="s">
        <v>573</v>
      </c>
      <c r="K3" s="2">
        <v>117</v>
      </c>
      <c r="L3" s="4">
        <f aca="true" t="shared" si="0" ref="L3:L34">K3+H3</f>
        <v>232</v>
      </c>
      <c r="M3" s="1" t="s">
        <v>315</v>
      </c>
      <c r="N3" s="2">
        <v>101</v>
      </c>
      <c r="O3" s="8">
        <f aca="true" t="shared" si="1" ref="O3:O34">N3+L3</f>
        <v>333</v>
      </c>
      <c r="P3" s="4" t="s">
        <v>602</v>
      </c>
    </row>
    <row r="4" spans="1:16" ht="15">
      <c r="A4" s="4">
        <v>2</v>
      </c>
      <c r="C4" s="4" t="s">
        <v>21</v>
      </c>
      <c r="D4" s="4">
        <v>2004</v>
      </c>
      <c r="E4" s="10" t="s">
        <v>12</v>
      </c>
      <c r="F4" s="7">
        <v>8</v>
      </c>
      <c r="G4" s="14" t="s">
        <v>574</v>
      </c>
      <c r="H4" s="2">
        <v>120</v>
      </c>
      <c r="I4" s="3">
        <v>502</v>
      </c>
      <c r="J4" s="23" t="s">
        <v>575</v>
      </c>
      <c r="K4" s="2">
        <v>91</v>
      </c>
      <c r="L4" s="4">
        <f t="shared" si="0"/>
        <v>211</v>
      </c>
      <c r="M4" s="1" t="s">
        <v>316</v>
      </c>
      <c r="N4" s="2">
        <v>108</v>
      </c>
      <c r="O4" s="8">
        <f t="shared" si="1"/>
        <v>319</v>
      </c>
      <c r="P4" s="4" t="s">
        <v>590</v>
      </c>
    </row>
    <row r="5" spans="1:16" ht="15">
      <c r="A5" s="4">
        <v>3</v>
      </c>
      <c r="C5" s="2" t="s">
        <v>317</v>
      </c>
      <c r="D5" s="2">
        <v>2005</v>
      </c>
      <c r="E5" s="16" t="s">
        <v>22</v>
      </c>
      <c r="F5" s="7">
        <v>8.2</v>
      </c>
      <c r="G5" s="14" t="s">
        <v>574</v>
      </c>
      <c r="H5" s="2">
        <v>110</v>
      </c>
      <c r="I5" s="3">
        <v>148</v>
      </c>
      <c r="J5" s="23" t="s">
        <v>575</v>
      </c>
      <c r="K5" s="2">
        <v>96</v>
      </c>
      <c r="L5" s="4">
        <f t="shared" si="0"/>
        <v>206</v>
      </c>
      <c r="M5" s="3" t="s">
        <v>318</v>
      </c>
      <c r="N5" s="2">
        <v>98</v>
      </c>
      <c r="O5" s="8">
        <f t="shared" si="1"/>
        <v>304</v>
      </c>
      <c r="P5" s="4" t="s">
        <v>598</v>
      </c>
    </row>
    <row r="6" spans="1:16" ht="15">
      <c r="A6" s="4">
        <v>4</v>
      </c>
      <c r="C6" s="4" t="s">
        <v>20</v>
      </c>
      <c r="D6" s="4">
        <v>2004</v>
      </c>
      <c r="E6" s="10" t="s">
        <v>1</v>
      </c>
      <c r="F6" s="7">
        <v>7.9</v>
      </c>
      <c r="G6" s="14" t="s">
        <v>573</v>
      </c>
      <c r="H6" s="2">
        <v>125</v>
      </c>
      <c r="I6" s="3">
        <v>521</v>
      </c>
      <c r="J6" s="23" t="s">
        <v>574</v>
      </c>
      <c r="K6" s="2">
        <v>100</v>
      </c>
      <c r="L6" s="4">
        <f t="shared" si="0"/>
        <v>225</v>
      </c>
      <c r="M6" s="1" t="s">
        <v>319</v>
      </c>
      <c r="N6" s="2">
        <v>76</v>
      </c>
      <c r="O6" s="8">
        <f t="shared" si="1"/>
        <v>301</v>
      </c>
      <c r="P6" s="4" t="s">
        <v>600</v>
      </c>
    </row>
    <row r="7" spans="1:16" ht="15">
      <c r="A7" s="4">
        <v>5</v>
      </c>
      <c r="C7" s="4" t="s">
        <v>15</v>
      </c>
      <c r="D7" s="4">
        <v>2004</v>
      </c>
      <c r="E7" s="10" t="s">
        <v>16</v>
      </c>
      <c r="F7" s="7">
        <v>8.2</v>
      </c>
      <c r="G7" s="14" t="s">
        <v>574</v>
      </c>
      <c r="H7" s="4">
        <v>110</v>
      </c>
      <c r="I7" s="3">
        <v>480</v>
      </c>
      <c r="J7" s="23" t="s">
        <v>575</v>
      </c>
      <c r="K7" s="2">
        <v>80</v>
      </c>
      <c r="L7" s="4">
        <f t="shared" si="0"/>
        <v>190</v>
      </c>
      <c r="M7" s="1" t="s">
        <v>320</v>
      </c>
      <c r="N7" s="2">
        <v>99</v>
      </c>
      <c r="O7" s="8">
        <f t="shared" si="1"/>
        <v>289</v>
      </c>
      <c r="P7" s="4" t="s">
        <v>597</v>
      </c>
    </row>
    <row r="8" spans="1:16" ht="15">
      <c r="A8" s="4">
        <v>6</v>
      </c>
      <c r="C8" s="4" t="s">
        <v>349</v>
      </c>
      <c r="D8" s="4">
        <v>2004</v>
      </c>
      <c r="E8" s="10" t="s">
        <v>12</v>
      </c>
      <c r="F8" s="7">
        <v>7.9</v>
      </c>
      <c r="G8" s="14" t="s">
        <v>573</v>
      </c>
      <c r="H8" s="2">
        <v>125</v>
      </c>
      <c r="I8" s="3">
        <v>452</v>
      </c>
      <c r="J8" s="23" t="s">
        <v>576</v>
      </c>
      <c r="K8" s="2">
        <v>69</v>
      </c>
      <c r="L8" s="4">
        <f t="shared" si="0"/>
        <v>194</v>
      </c>
      <c r="M8" s="1" t="s">
        <v>321</v>
      </c>
      <c r="N8" s="2">
        <v>91</v>
      </c>
      <c r="O8" s="8">
        <f t="shared" si="1"/>
        <v>285</v>
      </c>
      <c r="P8" s="2" t="s">
        <v>592</v>
      </c>
    </row>
    <row r="9" spans="1:16" ht="15">
      <c r="A9" s="4">
        <v>7</v>
      </c>
      <c r="C9" s="4" t="s">
        <v>0</v>
      </c>
      <c r="D9" s="4">
        <v>2004</v>
      </c>
      <c r="E9" s="10" t="s">
        <v>1</v>
      </c>
      <c r="F9" s="7">
        <v>8.3</v>
      </c>
      <c r="G9" s="14" t="s">
        <v>574</v>
      </c>
      <c r="H9" s="2">
        <v>105</v>
      </c>
      <c r="I9" s="3">
        <v>485</v>
      </c>
      <c r="J9" s="23" t="s">
        <v>575</v>
      </c>
      <c r="K9" s="2">
        <v>82</v>
      </c>
      <c r="L9" s="4">
        <f t="shared" si="0"/>
        <v>187</v>
      </c>
      <c r="M9" s="1" t="s">
        <v>343</v>
      </c>
      <c r="N9" s="2">
        <v>93</v>
      </c>
      <c r="O9" s="8">
        <f t="shared" si="1"/>
        <v>280</v>
      </c>
      <c r="P9" s="4" t="s">
        <v>600</v>
      </c>
    </row>
    <row r="10" spans="1:16" ht="15">
      <c r="A10" s="4">
        <v>8</v>
      </c>
      <c r="C10" s="4" t="s">
        <v>17</v>
      </c>
      <c r="D10" s="4">
        <v>2005</v>
      </c>
      <c r="E10" s="10" t="s">
        <v>18</v>
      </c>
      <c r="F10" s="11">
        <v>8.2</v>
      </c>
      <c r="G10" s="14" t="s">
        <v>574</v>
      </c>
      <c r="H10" s="2">
        <v>110</v>
      </c>
      <c r="I10" s="3">
        <v>452</v>
      </c>
      <c r="J10" s="23" t="s">
        <v>576</v>
      </c>
      <c r="K10" s="2">
        <v>69</v>
      </c>
      <c r="L10" s="4">
        <f t="shared" si="0"/>
        <v>179</v>
      </c>
      <c r="M10" s="1" t="s">
        <v>344</v>
      </c>
      <c r="N10" s="2">
        <v>98</v>
      </c>
      <c r="O10" s="8">
        <f t="shared" si="1"/>
        <v>277</v>
      </c>
      <c r="P10" s="2" t="s">
        <v>583</v>
      </c>
    </row>
    <row r="11" spans="1:16" ht="15">
      <c r="A11" s="4">
        <v>9</v>
      </c>
      <c r="C11" s="4" t="s">
        <v>13</v>
      </c>
      <c r="D11" s="4">
        <v>2005</v>
      </c>
      <c r="E11" s="10" t="s">
        <v>12</v>
      </c>
      <c r="F11" s="7">
        <v>8.3</v>
      </c>
      <c r="G11" s="14" t="s">
        <v>574</v>
      </c>
      <c r="H11" s="2">
        <v>105</v>
      </c>
      <c r="I11" s="3">
        <v>460</v>
      </c>
      <c r="J11" s="23" t="s">
        <v>576</v>
      </c>
      <c r="K11" s="2">
        <v>71</v>
      </c>
      <c r="L11" s="4">
        <f t="shared" si="0"/>
        <v>176</v>
      </c>
      <c r="M11" s="1" t="s">
        <v>343</v>
      </c>
      <c r="N11" s="2">
        <v>93</v>
      </c>
      <c r="O11" s="8">
        <f t="shared" si="1"/>
        <v>269</v>
      </c>
      <c r="P11" s="2" t="s">
        <v>601</v>
      </c>
    </row>
    <row r="12" spans="1:16" ht="15">
      <c r="A12" s="4">
        <v>10</v>
      </c>
      <c r="C12" s="2" t="s">
        <v>304</v>
      </c>
      <c r="D12" s="2">
        <v>2004</v>
      </c>
      <c r="E12" s="16" t="s">
        <v>14</v>
      </c>
      <c r="F12" s="7">
        <v>8.4</v>
      </c>
      <c r="G12" s="14" t="s">
        <v>574</v>
      </c>
      <c r="H12" s="2">
        <v>100</v>
      </c>
      <c r="I12" s="3">
        <v>145</v>
      </c>
      <c r="J12" s="23" t="s">
        <v>575</v>
      </c>
      <c r="K12" s="2">
        <v>90</v>
      </c>
      <c r="L12" s="4">
        <f t="shared" si="0"/>
        <v>190</v>
      </c>
      <c r="M12" s="1" t="s">
        <v>322</v>
      </c>
      <c r="N12" s="2">
        <v>75</v>
      </c>
      <c r="O12" s="8">
        <f t="shared" si="1"/>
        <v>265</v>
      </c>
      <c r="P12" s="2" t="s">
        <v>600</v>
      </c>
    </row>
    <row r="13" spans="1:16" ht="15">
      <c r="A13" s="4">
        <v>11</v>
      </c>
      <c r="C13" s="2" t="s">
        <v>306</v>
      </c>
      <c r="D13" s="2">
        <v>2005</v>
      </c>
      <c r="E13" s="16" t="s">
        <v>19</v>
      </c>
      <c r="F13" s="11">
        <v>8.5</v>
      </c>
      <c r="G13" s="14" t="s">
        <v>575</v>
      </c>
      <c r="H13" s="2">
        <v>96</v>
      </c>
      <c r="I13" s="3">
        <v>130</v>
      </c>
      <c r="J13" s="23" t="s">
        <v>576</v>
      </c>
      <c r="K13" s="2">
        <v>65</v>
      </c>
      <c r="L13" s="4">
        <f t="shared" si="0"/>
        <v>161</v>
      </c>
      <c r="M13" s="1" t="s">
        <v>340</v>
      </c>
      <c r="N13" s="2">
        <v>93</v>
      </c>
      <c r="O13" s="8">
        <f t="shared" si="1"/>
        <v>254</v>
      </c>
      <c r="P13" s="2" t="s">
        <v>606</v>
      </c>
    </row>
    <row r="14" spans="1:16" ht="15">
      <c r="A14" s="4">
        <v>12</v>
      </c>
      <c r="C14" s="2" t="s">
        <v>23</v>
      </c>
      <c r="D14" s="2">
        <v>2004</v>
      </c>
      <c r="E14" s="16" t="s">
        <v>22</v>
      </c>
      <c r="F14" s="11">
        <v>8.5</v>
      </c>
      <c r="G14" s="14" t="s">
        <v>575</v>
      </c>
      <c r="H14" s="2">
        <v>96</v>
      </c>
      <c r="I14" s="3">
        <v>425</v>
      </c>
      <c r="J14" s="23" t="s">
        <v>577</v>
      </c>
      <c r="K14" s="2">
        <v>58</v>
      </c>
      <c r="L14" s="4">
        <f t="shared" si="0"/>
        <v>154</v>
      </c>
      <c r="M14" s="1" t="s">
        <v>341</v>
      </c>
      <c r="N14" s="2">
        <v>96</v>
      </c>
      <c r="O14" s="8">
        <f t="shared" si="1"/>
        <v>250</v>
      </c>
      <c r="P14" s="2" t="s">
        <v>582</v>
      </c>
    </row>
    <row r="15" spans="1:16" ht="15">
      <c r="A15" s="4">
        <v>13</v>
      </c>
      <c r="C15" s="4" t="s">
        <v>4</v>
      </c>
      <c r="D15" s="4">
        <v>2004</v>
      </c>
      <c r="E15" s="10" t="s">
        <v>5</v>
      </c>
      <c r="F15" s="7">
        <v>8.2</v>
      </c>
      <c r="G15" s="14" t="s">
        <v>574</v>
      </c>
      <c r="H15" s="2">
        <v>110</v>
      </c>
      <c r="I15" s="3">
        <v>415</v>
      </c>
      <c r="J15" s="23" t="s">
        <v>577</v>
      </c>
      <c r="K15" s="2">
        <v>55</v>
      </c>
      <c r="L15" s="4">
        <f t="shared" si="0"/>
        <v>165</v>
      </c>
      <c r="M15" s="1" t="s">
        <v>342</v>
      </c>
      <c r="N15" s="2">
        <v>84</v>
      </c>
      <c r="O15" s="8">
        <f t="shared" si="1"/>
        <v>249</v>
      </c>
      <c r="P15" s="2" t="s">
        <v>590</v>
      </c>
    </row>
    <row r="16" spans="1:16" ht="15">
      <c r="A16" s="4">
        <v>14</v>
      </c>
      <c r="C16" s="4" t="s">
        <v>25</v>
      </c>
      <c r="D16" s="4">
        <v>2004</v>
      </c>
      <c r="E16" s="16" t="s">
        <v>22</v>
      </c>
      <c r="F16" s="11">
        <v>8.5</v>
      </c>
      <c r="G16" s="14" t="s">
        <v>575</v>
      </c>
      <c r="H16" s="2">
        <v>96</v>
      </c>
      <c r="I16" s="3">
        <v>412</v>
      </c>
      <c r="J16" s="23" t="s">
        <v>577</v>
      </c>
      <c r="K16" s="2">
        <v>54</v>
      </c>
      <c r="L16" s="4">
        <f t="shared" si="0"/>
        <v>150</v>
      </c>
      <c r="M16" s="1" t="s">
        <v>339</v>
      </c>
      <c r="N16" s="2">
        <v>87</v>
      </c>
      <c r="O16" s="8">
        <f t="shared" si="1"/>
        <v>237</v>
      </c>
      <c r="P16" s="2" t="s">
        <v>593</v>
      </c>
    </row>
    <row r="17" spans="1:15" ht="15">
      <c r="A17" s="4">
        <v>15</v>
      </c>
      <c r="C17" s="4" t="s">
        <v>41</v>
      </c>
      <c r="D17" s="4">
        <v>2004</v>
      </c>
      <c r="E17" s="16" t="s">
        <v>9</v>
      </c>
      <c r="F17" s="7">
        <v>8.4</v>
      </c>
      <c r="G17" s="14" t="s">
        <v>574</v>
      </c>
      <c r="H17" s="2">
        <v>100</v>
      </c>
      <c r="I17" s="3">
        <v>465</v>
      </c>
      <c r="J17" s="23" t="s">
        <v>576</v>
      </c>
      <c r="K17" s="2">
        <v>73</v>
      </c>
      <c r="L17" s="4">
        <f t="shared" si="0"/>
        <v>173</v>
      </c>
      <c r="M17" s="1" t="s">
        <v>345</v>
      </c>
      <c r="N17" s="2">
        <v>57</v>
      </c>
      <c r="O17" s="8">
        <f t="shared" si="1"/>
        <v>230</v>
      </c>
    </row>
    <row r="18" spans="1:16" ht="15">
      <c r="A18" s="4">
        <v>16</v>
      </c>
      <c r="C18" s="4" t="s">
        <v>48</v>
      </c>
      <c r="D18" s="4">
        <v>2004</v>
      </c>
      <c r="E18" s="16" t="s">
        <v>30</v>
      </c>
      <c r="F18" s="7">
        <v>8.5</v>
      </c>
      <c r="G18" s="14" t="s">
        <v>575</v>
      </c>
      <c r="H18" s="2">
        <v>96</v>
      </c>
      <c r="I18" s="1">
        <v>430</v>
      </c>
      <c r="J18" s="23" t="s">
        <v>576</v>
      </c>
      <c r="K18" s="2">
        <v>60</v>
      </c>
      <c r="L18" s="4">
        <f t="shared" si="0"/>
        <v>156</v>
      </c>
      <c r="M18" s="1" t="s">
        <v>351</v>
      </c>
      <c r="N18" s="2">
        <v>73</v>
      </c>
      <c r="O18" s="8">
        <f t="shared" si="1"/>
        <v>229</v>
      </c>
      <c r="P18" s="2" t="s">
        <v>600</v>
      </c>
    </row>
    <row r="19" spans="1:16" ht="15">
      <c r="A19" s="4">
        <v>17</v>
      </c>
      <c r="C19" s="4" t="s">
        <v>39</v>
      </c>
      <c r="D19" s="4">
        <v>2004</v>
      </c>
      <c r="E19" s="16" t="s">
        <v>14</v>
      </c>
      <c r="F19" s="7">
        <v>8.6</v>
      </c>
      <c r="G19" s="14" t="s">
        <v>575</v>
      </c>
      <c r="H19" s="2">
        <v>92</v>
      </c>
      <c r="I19" s="3">
        <v>431</v>
      </c>
      <c r="J19" s="23" t="s">
        <v>576</v>
      </c>
      <c r="K19" s="2">
        <v>60</v>
      </c>
      <c r="L19" s="4">
        <f t="shared" si="0"/>
        <v>152</v>
      </c>
      <c r="M19" s="1" t="s">
        <v>323</v>
      </c>
      <c r="N19" s="2">
        <v>73</v>
      </c>
      <c r="O19" s="8">
        <f t="shared" si="1"/>
        <v>225</v>
      </c>
      <c r="P19" s="4" t="s">
        <v>586</v>
      </c>
    </row>
    <row r="20" spans="1:16" ht="15">
      <c r="A20" s="4">
        <v>18</v>
      </c>
      <c r="C20" s="2" t="s">
        <v>305</v>
      </c>
      <c r="D20" s="2">
        <v>2005</v>
      </c>
      <c r="E20" s="16" t="s">
        <v>10</v>
      </c>
      <c r="F20" s="7">
        <v>8.5</v>
      </c>
      <c r="G20" s="14" t="s">
        <v>575</v>
      </c>
      <c r="H20" s="2">
        <v>96</v>
      </c>
      <c r="I20" s="3">
        <v>140</v>
      </c>
      <c r="J20" s="23" t="s">
        <v>575</v>
      </c>
      <c r="K20" s="2">
        <v>80</v>
      </c>
      <c r="L20" s="4">
        <f t="shared" si="0"/>
        <v>176</v>
      </c>
      <c r="M20" s="1" t="s">
        <v>346</v>
      </c>
      <c r="N20" s="2">
        <v>46</v>
      </c>
      <c r="O20" s="8">
        <f t="shared" si="1"/>
        <v>222</v>
      </c>
      <c r="P20" s="2" t="s">
        <v>583</v>
      </c>
    </row>
    <row r="21" spans="1:16" ht="15">
      <c r="A21" s="4">
        <v>19</v>
      </c>
      <c r="C21" s="4" t="s">
        <v>6</v>
      </c>
      <c r="D21" s="4">
        <v>2004</v>
      </c>
      <c r="E21" s="10" t="s">
        <v>7</v>
      </c>
      <c r="F21" s="7">
        <v>8.8</v>
      </c>
      <c r="G21" s="14" t="s">
        <v>575</v>
      </c>
      <c r="H21" s="2">
        <v>84</v>
      </c>
      <c r="I21" s="3">
        <v>453</v>
      </c>
      <c r="J21" s="23" t="s">
        <v>576</v>
      </c>
      <c r="K21" s="2">
        <v>69</v>
      </c>
      <c r="L21" s="4">
        <f t="shared" si="0"/>
        <v>153</v>
      </c>
      <c r="M21" s="1" t="s">
        <v>338</v>
      </c>
      <c r="N21" s="2">
        <v>66</v>
      </c>
      <c r="O21" s="8">
        <f t="shared" si="1"/>
        <v>219</v>
      </c>
      <c r="P21" s="4" t="s">
        <v>602</v>
      </c>
    </row>
    <row r="22" spans="1:16" ht="15">
      <c r="A22" s="4">
        <v>20</v>
      </c>
      <c r="C22" s="4" t="s">
        <v>11</v>
      </c>
      <c r="D22" s="4">
        <v>2004</v>
      </c>
      <c r="E22" s="10" t="s">
        <v>12</v>
      </c>
      <c r="F22" s="7">
        <v>8.4</v>
      </c>
      <c r="G22" s="14" t="s">
        <v>574</v>
      </c>
      <c r="H22" s="2">
        <v>100</v>
      </c>
      <c r="I22" s="3">
        <v>392</v>
      </c>
      <c r="J22" s="23" t="s">
        <v>578</v>
      </c>
      <c r="K22" s="2">
        <v>46</v>
      </c>
      <c r="L22" s="4">
        <f t="shared" si="0"/>
        <v>146</v>
      </c>
      <c r="M22" s="1" t="s">
        <v>336</v>
      </c>
      <c r="N22" s="2">
        <v>72</v>
      </c>
      <c r="O22" s="8">
        <f t="shared" si="1"/>
        <v>218</v>
      </c>
      <c r="P22" s="4" t="s">
        <v>590</v>
      </c>
    </row>
    <row r="23" spans="1:16" ht="15">
      <c r="A23" s="4">
        <v>21</v>
      </c>
      <c r="C23" s="4" t="s">
        <v>42</v>
      </c>
      <c r="D23" s="4">
        <v>2005</v>
      </c>
      <c r="E23" s="16" t="s">
        <v>37</v>
      </c>
      <c r="F23" s="7">
        <v>8.8</v>
      </c>
      <c r="G23" s="14" t="s">
        <v>575</v>
      </c>
      <c r="H23" s="2">
        <v>84</v>
      </c>
      <c r="I23" s="3">
        <v>422</v>
      </c>
      <c r="J23" s="23" t="s">
        <v>577</v>
      </c>
      <c r="K23" s="2">
        <v>57</v>
      </c>
      <c r="L23" s="4">
        <f t="shared" si="0"/>
        <v>141</v>
      </c>
      <c r="M23" s="1" t="s">
        <v>336</v>
      </c>
      <c r="N23" s="2">
        <v>72</v>
      </c>
      <c r="O23" s="8">
        <f t="shared" si="1"/>
        <v>213</v>
      </c>
      <c r="P23" s="4" t="s">
        <v>603</v>
      </c>
    </row>
    <row r="24" spans="1:15" ht="15">
      <c r="A24" s="4">
        <v>21</v>
      </c>
      <c r="C24" s="4" t="s">
        <v>2</v>
      </c>
      <c r="D24" s="4">
        <v>2004</v>
      </c>
      <c r="E24" s="10" t="s">
        <v>3</v>
      </c>
      <c r="F24" s="7">
        <v>8.4</v>
      </c>
      <c r="G24" s="14" t="s">
        <v>574</v>
      </c>
      <c r="H24" s="2">
        <v>100</v>
      </c>
      <c r="I24" s="3">
        <v>385</v>
      </c>
      <c r="J24" s="23" t="s">
        <v>578</v>
      </c>
      <c r="K24" s="2">
        <v>43</v>
      </c>
      <c r="L24" s="4">
        <f t="shared" si="0"/>
        <v>143</v>
      </c>
      <c r="M24" s="1" t="s">
        <v>335</v>
      </c>
      <c r="N24" s="2">
        <v>70</v>
      </c>
      <c r="O24" s="8">
        <f t="shared" si="1"/>
        <v>213</v>
      </c>
    </row>
    <row r="25" spans="1:16" ht="15">
      <c r="A25" s="4">
        <v>23</v>
      </c>
      <c r="C25" s="4" t="s">
        <v>283</v>
      </c>
      <c r="D25" s="4">
        <v>2004</v>
      </c>
      <c r="E25" s="16" t="s">
        <v>22</v>
      </c>
      <c r="F25" s="7">
        <v>8.8</v>
      </c>
      <c r="G25" s="14" t="s">
        <v>575</v>
      </c>
      <c r="H25" s="2">
        <v>84</v>
      </c>
      <c r="I25" s="3">
        <v>407</v>
      </c>
      <c r="J25" s="23" t="s">
        <v>577</v>
      </c>
      <c r="K25" s="2">
        <v>52</v>
      </c>
      <c r="L25" s="4">
        <f t="shared" si="0"/>
        <v>136</v>
      </c>
      <c r="M25" s="1" t="s">
        <v>328</v>
      </c>
      <c r="N25" s="2">
        <v>71</v>
      </c>
      <c r="O25" s="8">
        <f t="shared" si="1"/>
        <v>207</v>
      </c>
      <c r="P25" s="4" t="s">
        <v>593</v>
      </c>
    </row>
    <row r="26" spans="1:16" ht="15">
      <c r="A26" s="4">
        <v>24</v>
      </c>
      <c r="C26" s="2" t="s">
        <v>307</v>
      </c>
      <c r="D26" s="2">
        <v>2005</v>
      </c>
      <c r="E26" s="16" t="s">
        <v>9</v>
      </c>
      <c r="F26" s="11">
        <v>8.9</v>
      </c>
      <c r="G26" s="14" t="s">
        <v>575</v>
      </c>
      <c r="H26" s="2">
        <v>80</v>
      </c>
      <c r="I26" s="3">
        <v>125</v>
      </c>
      <c r="J26" s="23" t="s">
        <v>577</v>
      </c>
      <c r="K26" s="2">
        <v>58</v>
      </c>
      <c r="L26" s="4">
        <f t="shared" si="0"/>
        <v>138</v>
      </c>
      <c r="M26" s="1" t="s">
        <v>334</v>
      </c>
      <c r="N26" s="2">
        <v>67</v>
      </c>
      <c r="O26" s="8">
        <f t="shared" si="1"/>
        <v>205</v>
      </c>
      <c r="P26" s="2" t="s">
        <v>606</v>
      </c>
    </row>
    <row r="27" spans="1:15" ht="15">
      <c r="A27" s="4">
        <v>24</v>
      </c>
      <c r="C27" s="2" t="s">
        <v>310</v>
      </c>
      <c r="D27" s="2">
        <v>2005</v>
      </c>
      <c r="E27" s="16" t="s">
        <v>98</v>
      </c>
      <c r="F27" s="7">
        <v>9.1</v>
      </c>
      <c r="G27" s="14" t="s">
        <v>576</v>
      </c>
      <c r="H27" s="2">
        <v>74</v>
      </c>
      <c r="I27" s="3">
        <v>125</v>
      </c>
      <c r="J27" s="23" t="s">
        <v>577</v>
      </c>
      <c r="K27" s="2">
        <v>58</v>
      </c>
      <c r="L27" s="4">
        <f t="shared" si="0"/>
        <v>132</v>
      </c>
      <c r="M27" s="1" t="s">
        <v>351</v>
      </c>
      <c r="N27" s="2">
        <v>73</v>
      </c>
      <c r="O27" s="8">
        <f t="shared" si="1"/>
        <v>205</v>
      </c>
    </row>
    <row r="28" spans="1:16" ht="15">
      <c r="A28" s="4">
        <v>26</v>
      </c>
      <c r="C28" s="4" t="s">
        <v>65</v>
      </c>
      <c r="D28" s="4">
        <v>2004</v>
      </c>
      <c r="E28" s="16" t="s">
        <v>57</v>
      </c>
      <c r="F28" s="7">
        <v>9.1</v>
      </c>
      <c r="G28" s="14" t="s">
        <v>576</v>
      </c>
      <c r="H28" s="2">
        <v>74</v>
      </c>
      <c r="I28" s="1">
        <v>421</v>
      </c>
      <c r="J28" s="23" t="s">
        <v>577</v>
      </c>
      <c r="K28" s="2">
        <v>57</v>
      </c>
      <c r="L28" s="4">
        <f t="shared" si="0"/>
        <v>131</v>
      </c>
      <c r="M28" s="1" t="s">
        <v>329</v>
      </c>
      <c r="N28" s="2">
        <v>69</v>
      </c>
      <c r="O28" s="8">
        <f t="shared" si="1"/>
        <v>200</v>
      </c>
      <c r="P28" s="4" t="s">
        <v>594</v>
      </c>
    </row>
    <row r="29" spans="1:16" ht="15">
      <c r="A29" s="4">
        <v>26</v>
      </c>
      <c r="C29" s="4" t="s">
        <v>332</v>
      </c>
      <c r="D29" s="4">
        <v>2004</v>
      </c>
      <c r="E29" s="16" t="s">
        <v>12</v>
      </c>
      <c r="F29" s="7">
        <v>8.6</v>
      </c>
      <c r="G29" s="14" t="s">
        <v>575</v>
      </c>
      <c r="H29" s="2">
        <v>92</v>
      </c>
      <c r="I29" s="3">
        <v>393</v>
      </c>
      <c r="J29" s="23" t="s">
        <v>578</v>
      </c>
      <c r="K29" s="2">
        <v>46</v>
      </c>
      <c r="L29" s="4">
        <f t="shared" si="0"/>
        <v>138</v>
      </c>
      <c r="M29" s="1" t="s">
        <v>333</v>
      </c>
      <c r="N29" s="2">
        <v>62</v>
      </c>
      <c r="O29" s="8">
        <f t="shared" si="1"/>
        <v>200</v>
      </c>
      <c r="P29" s="4" t="s">
        <v>604</v>
      </c>
    </row>
    <row r="30" spans="1:15" ht="15">
      <c r="A30" s="4">
        <v>28</v>
      </c>
      <c r="C30" s="4" t="s">
        <v>8</v>
      </c>
      <c r="D30" s="4">
        <v>2004</v>
      </c>
      <c r="E30" s="10" t="s">
        <v>9</v>
      </c>
      <c r="F30" s="7">
        <v>8.6</v>
      </c>
      <c r="G30" s="14" t="s">
        <v>575</v>
      </c>
      <c r="H30" s="2">
        <v>92</v>
      </c>
      <c r="I30" s="3">
        <v>430</v>
      </c>
      <c r="J30" s="23" t="s">
        <v>576</v>
      </c>
      <c r="K30" s="2">
        <v>60</v>
      </c>
      <c r="L30" s="4">
        <f t="shared" si="0"/>
        <v>152</v>
      </c>
      <c r="M30" s="1" t="s">
        <v>337</v>
      </c>
      <c r="N30" s="2">
        <v>45</v>
      </c>
      <c r="O30" s="8">
        <f t="shared" si="1"/>
        <v>197</v>
      </c>
    </row>
    <row r="31" spans="1:16" ht="15">
      <c r="A31" s="4">
        <v>28</v>
      </c>
      <c r="C31" s="4" t="s">
        <v>35</v>
      </c>
      <c r="D31" s="4">
        <v>2005</v>
      </c>
      <c r="E31" s="16" t="s">
        <v>16</v>
      </c>
      <c r="F31" s="7">
        <v>8.7</v>
      </c>
      <c r="G31" s="14" t="s">
        <v>575</v>
      </c>
      <c r="H31" s="4">
        <v>88</v>
      </c>
      <c r="I31" s="3">
        <v>375</v>
      </c>
      <c r="J31" s="23" t="s">
        <v>578</v>
      </c>
      <c r="K31" s="2">
        <v>40</v>
      </c>
      <c r="L31" s="4">
        <f t="shared" si="0"/>
        <v>128</v>
      </c>
      <c r="M31" s="1" t="s">
        <v>329</v>
      </c>
      <c r="N31" s="2">
        <v>69</v>
      </c>
      <c r="O31" s="8">
        <f t="shared" si="1"/>
        <v>197</v>
      </c>
      <c r="P31" s="4" t="s">
        <v>597</v>
      </c>
    </row>
    <row r="32" spans="1:16" ht="15">
      <c r="A32" s="4">
        <v>30</v>
      </c>
      <c r="C32" s="4" t="s">
        <v>43</v>
      </c>
      <c r="D32" s="4">
        <v>2005</v>
      </c>
      <c r="E32" s="16" t="s">
        <v>18</v>
      </c>
      <c r="F32" s="7">
        <v>8.7</v>
      </c>
      <c r="G32" s="14" t="s">
        <v>575</v>
      </c>
      <c r="H32" s="2">
        <v>88</v>
      </c>
      <c r="I32" s="3">
        <v>403</v>
      </c>
      <c r="J32" s="23" t="s">
        <v>577</v>
      </c>
      <c r="K32" s="2">
        <v>51</v>
      </c>
      <c r="L32" s="4">
        <f t="shared" si="0"/>
        <v>139</v>
      </c>
      <c r="M32" s="1" t="s">
        <v>347</v>
      </c>
      <c r="N32" s="2">
        <v>57</v>
      </c>
      <c r="O32" s="8">
        <f t="shared" si="1"/>
        <v>196</v>
      </c>
      <c r="P32" s="4" t="s">
        <v>583</v>
      </c>
    </row>
    <row r="33" spans="1:16" ht="15">
      <c r="A33" s="4">
        <v>30</v>
      </c>
      <c r="C33" s="4" t="s">
        <v>49</v>
      </c>
      <c r="D33" s="4">
        <v>2004</v>
      </c>
      <c r="E33" s="16" t="s">
        <v>18</v>
      </c>
      <c r="F33" s="7">
        <v>8.9</v>
      </c>
      <c r="G33" s="14" t="s">
        <v>575</v>
      </c>
      <c r="H33" s="2">
        <v>80</v>
      </c>
      <c r="I33" s="3">
        <v>378</v>
      </c>
      <c r="J33" s="23" t="s">
        <v>578</v>
      </c>
      <c r="K33" s="2">
        <v>41</v>
      </c>
      <c r="L33" s="4">
        <f t="shared" si="0"/>
        <v>121</v>
      </c>
      <c r="M33" s="1" t="s">
        <v>322</v>
      </c>
      <c r="N33" s="2">
        <v>75</v>
      </c>
      <c r="O33" s="8">
        <f t="shared" si="1"/>
        <v>196</v>
      </c>
      <c r="P33" s="2" t="s">
        <v>583</v>
      </c>
    </row>
    <row r="34" spans="1:16" ht="15">
      <c r="A34" s="4">
        <v>32</v>
      </c>
      <c r="C34" s="4" t="s">
        <v>44</v>
      </c>
      <c r="D34" s="4">
        <v>2004</v>
      </c>
      <c r="E34" s="16" t="s">
        <v>22</v>
      </c>
      <c r="F34" s="7">
        <v>9.1</v>
      </c>
      <c r="G34" s="14" t="s">
        <v>576</v>
      </c>
      <c r="H34" s="2">
        <v>74</v>
      </c>
      <c r="I34" s="1">
        <v>402</v>
      </c>
      <c r="J34" s="23" t="s">
        <v>577</v>
      </c>
      <c r="K34" s="2">
        <v>50</v>
      </c>
      <c r="L34" s="4">
        <f t="shared" si="0"/>
        <v>124</v>
      </c>
      <c r="M34" s="1" t="s">
        <v>356</v>
      </c>
      <c r="N34" s="2">
        <v>70</v>
      </c>
      <c r="O34" s="8">
        <f t="shared" si="1"/>
        <v>194</v>
      </c>
      <c r="P34" s="4" t="s">
        <v>593</v>
      </c>
    </row>
    <row r="35" spans="1:16" ht="15">
      <c r="A35" s="4">
        <v>33</v>
      </c>
      <c r="C35" s="4" t="s">
        <v>59</v>
      </c>
      <c r="D35" s="4">
        <v>2005</v>
      </c>
      <c r="E35" s="16" t="s">
        <v>12</v>
      </c>
      <c r="F35" s="7">
        <v>9.2</v>
      </c>
      <c r="G35" s="14" t="s">
        <v>576</v>
      </c>
      <c r="H35" s="2">
        <v>71</v>
      </c>
      <c r="I35" s="1">
        <v>372</v>
      </c>
      <c r="J35" s="23" t="s">
        <v>578</v>
      </c>
      <c r="K35" s="2">
        <v>39</v>
      </c>
      <c r="L35" s="4">
        <f aca="true" t="shared" si="2" ref="L35:L63">K35+H35</f>
        <v>110</v>
      </c>
      <c r="M35" s="1" t="s">
        <v>355</v>
      </c>
      <c r="N35" s="2">
        <v>76</v>
      </c>
      <c r="O35" s="8">
        <f aca="true" t="shared" si="3" ref="O35:O63">N35+L35</f>
        <v>186</v>
      </c>
      <c r="P35" s="2" t="s">
        <v>590</v>
      </c>
    </row>
    <row r="36" spans="1:16" ht="15">
      <c r="A36" s="4">
        <v>34</v>
      </c>
      <c r="C36" s="4" t="s">
        <v>282</v>
      </c>
      <c r="D36" s="4">
        <v>2005</v>
      </c>
      <c r="E36" s="16" t="s">
        <v>14</v>
      </c>
      <c r="F36" s="7">
        <v>9</v>
      </c>
      <c r="G36" s="14" t="s">
        <v>576</v>
      </c>
      <c r="H36" s="2">
        <v>77</v>
      </c>
      <c r="I36" s="3">
        <v>369</v>
      </c>
      <c r="J36" s="23" t="s">
        <v>578</v>
      </c>
      <c r="K36" s="2">
        <v>38</v>
      </c>
      <c r="L36" s="4">
        <f t="shared" si="2"/>
        <v>115</v>
      </c>
      <c r="M36" s="1" t="s">
        <v>324</v>
      </c>
      <c r="N36" s="2">
        <v>67</v>
      </c>
      <c r="O36" s="8">
        <f t="shared" si="3"/>
        <v>182</v>
      </c>
      <c r="P36" s="2" t="s">
        <v>583</v>
      </c>
    </row>
    <row r="37" spans="1:16" ht="15">
      <c r="A37" s="4">
        <v>35</v>
      </c>
      <c r="C37" s="4" t="s">
        <v>29</v>
      </c>
      <c r="D37" s="4">
        <v>2005</v>
      </c>
      <c r="E37" s="16" t="s">
        <v>12</v>
      </c>
      <c r="F37" s="7">
        <v>9</v>
      </c>
      <c r="G37" s="14" t="s">
        <v>576</v>
      </c>
      <c r="H37" s="2">
        <v>77</v>
      </c>
      <c r="I37" s="3">
        <v>393</v>
      </c>
      <c r="J37" s="23" t="s">
        <v>578</v>
      </c>
      <c r="K37" s="2">
        <v>46</v>
      </c>
      <c r="L37" s="4">
        <f t="shared" si="2"/>
        <v>123</v>
      </c>
      <c r="M37" s="1" t="s">
        <v>330</v>
      </c>
      <c r="N37" s="2">
        <v>56</v>
      </c>
      <c r="O37" s="8">
        <f t="shared" si="3"/>
        <v>179</v>
      </c>
      <c r="P37" s="4" t="s">
        <v>603</v>
      </c>
    </row>
    <row r="38" spans="1:16" ht="15">
      <c r="A38" s="4">
        <v>36</v>
      </c>
      <c r="C38" s="4" t="s">
        <v>60</v>
      </c>
      <c r="D38" s="4">
        <v>2005</v>
      </c>
      <c r="E38" s="16" t="s">
        <v>37</v>
      </c>
      <c r="F38" s="7">
        <v>8.9</v>
      </c>
      <c r="G38" s="14" t="s">
        <v>575</v>
      </c>
      <c r="H38" s="2">
        <v>80</v>
      </c>
      <c r="I38" s="3">
        <v>370</v>
      </c>
      <c r="J38" s="23" t="s">
        <v>578</v>
      </c>
      <c r="K38" s="2">
        <v>38</v>
      </c>
      <c r="L38" s="4">
        <f t="shared" si="2"/>
        <v>118</v>
      </c>
      <c r="M38" s="1" t="s">
        <v>325</v>
      </c>
      <c r="N38" s="2">
        <v>57</v>
      </c>
      <c r="O38" s="8">
        <f t="shared" si="3"/>
        <v>175</v>
      </c>
      <c r="P38" s="2" t="s">
        <v>603</v>
      </c>
    </row>
    <row r="39" spans="1:16" ht="15">
      <c r="A39" s="4">
        <v>37</v>
      </c>
      <c r="C39" s="4" t="s">
        <v>67</v>
      </c>
      <c r="D39" s="4">
        <v>2005</v>
      </c>
      <c r="E39" s="16" t="s">
        <v>26</v>
      </c>
      <c r="F39" s="7">
        <v>9.1</v>
      </c>
      <c r="G39" s="14" t="s">
        <v>576</v>
      </c>
      <c r="H39" s="2">
        <v>74</v>
      </c>
      <c r="I39" s="1">
        <v>423</v>
      </c>
      <c r="J39" s="23" t="s">
        <v>577</v>
      </c>
      <c r="K39" s="2">
        <v>57</v>
      </c>
      <c r="L39" s="4">
        <f t="shared" si="2"/>
        <v>131</v>
      </c>
      <c r="M39" s="1" t="s">
        <v>352</v>
      </c>
      <c r="N39" s="2">
        <v>43</v>
      </c>
      <c r="O39" s="8">
        <f t="shared" si="3"/>
        <v>174</v>
      </c>
      <c r="P39" s="4" t="s">
        <v>591</v>
      </c>
    </row>
    <row r="40" spans="1:15" ht="15">
      <c r="A40" s="4">
        <v>37</v>
      </c>
      <c r="C40" s="4" t="s">
        <v>70</v>
      </c>
      <c r="D40" s="4">
        <v>2005</v>
      </c>
      <c r="E40" s="16" t="s">
        <v>3</v>
      </c>
      <c r="F40" s="7">
        <v>9.5</v>
      </c>
      <c r="G40" s="14" t="s">
        <v>577</v>
      </c>
      <c r="H40" s="2">
        <v>62</v>
      </c>
      <c r="I40" s="1">
        <v>403</v>
      </c>
      <c r="J40" s="23" t="s">
        <v>577</v>
      </c>
      <c r="K40" s="2">
        <v>51</v>
      </c>
      <c r="L40" s="4">
        <f t="shared" si="2"/>
        <v>113</v>
      </c>
      <c r="M40" s="1" t="s">
        <v>357</v>
      </c>
      <c r="N40" s="2">
        <v>61</v>
      </c>
      <c r="O40" s="8">
        <f t="shared" si="3"/>
        <v>174</v>
      </c>
    </row>
    <row r="41" spans="1:16" ht="15">
      <c r="A41" s="4">
        <v>39</v>
      </c>
      <c r="C41" s="4" t="s">
        <v>58</v>
      </c>
      <c r="D41" s="4">
        <v>2005</v>
      </c>
      <c r="E41" s="16" t="s">
        <v>47</v>
      </c>
      <c r="F41" s="7">
        <v>9</v>
      </c>
      <c r="G41" s="14" t="s">
        <v>576</v>
      </c>
      <c r="H41" s="2">
        <v>77</v>
      </c>
      <c r="I41" s="1">
        <v>401</v>
      </c>
      <c r="J41" s="23" t="s">
        <v>577</v>
      </c>
      <c r="K41" s="2">
        <v>50</v>
      </c>
      <c r="L41" s="4">
        <f t="shared" si="2"/>
        <v>127</v>
      </c>
      <c r="M41" s="1" t="s">
        <v>353</v>
      </c>
      <c r="N41" s="2">
        <v>43</v>
      </c>
      <c r="O41" s="8">
        <f t="shared" si="3"/>
        <v>170</v>
      </c>
      <c r="P41" s="4" t="s">
        <v>591</v>
      </c>
    </row>
    <row r="42" spans="1:16" ht="15">
      <c r="A42" s="4">
        <v>39</v>
      </c>
      <c r="C42" s="2" t="s">
        <v>308</v>
      </c>
      <c r="D42" s="2">
        <v>2005</v>
      </c>
      <c r="E42" s="16" t="s">
        <v>9</v>
      </c>
      <c r="F42" s="7">
        <v>9.5</v>
      </c>
      <c r="G42" s="14" t="s">
        <v>577</v>
      </c>
      <c r="H42" s="2">
        <v>62</v>
      </c>
      <c r="I42" s="3">
        <v>135</v>
      </c>
      <c r="J42" s="23" t="s">
        <v>576</v>
      </c>
      <c r="K42" s="2">
        <v>73</v>
      </c>
      <c r="L42" s="4">
        <f t="shared" si="2"/>
        <v>135</v>
      </c>
      <c r="M42" s="1" t="s">
        <v>331</v>
      </c>
      <c r="N42" s="2">
        <v>35</v>
      </c>
      <c r="O42" s="8">
        <f t="shared" si="3"/>
        <v>170</v>
      </c>
      <c r="P42" s="2" t="s">
        <v>606</v>
      </c>
    </row>
    <row r="43" spans="1:16" ht="15">
      <c r="A43" s="4">
        <v>41</v>
      </c>
      <c r="C43" s="4" t="s">
        <v>71</v>
      </c>
      <c r="D43" s="4">
        <v>2005</v>
      </c>
      <c r="E43" s="16" t="s">
        <v>10</v>
      </c>
      <c r="F43" s="7">
        <v>8.8</v>
      </c>
      <c r="G43" s="14" t="s">
        <v>575</v>
      </c>
      <c r="H43" s="2">
        <v>84</v>
      </c>
      <c r="I43" s="1">
        <v>343</v>
      </c>
      <c r="J43" s="23" t="s">
        <v>579</v>
      </c>
      <c r="K43" s="2">
        <v>29</v>
      </c>
      <c r="L43" s="4">
        <f t="shared" si="2"/>
        <v>113</v>
      </c>
      <c r="M43" s="1" t="s">
        <v>326</v>
      </c>
      <c r="N43" s="2">
        <v>51</v>
      </c>
      <c r="O43" s="8">
        <f t="shared" si="3"/>
        <v>164</v>
      </c>
      <c r="P43" s="2" t="s">
        <v>583</v>
      </c>
    </row>
    <row r="44" spans="1:16" ht="15">
      <c r="A44" s="4">
        <v>42</v>
      </c>
      <c r="C44" s="4" t="s">
        <v>45</v>
      </c>
      <c r="D44" s="4">
        <v>2005</v>
      </c>
      <c r="E44" s="16" t="s">
        <v>37</v>
      </c>
      <c r="F44" s="7">
        <v>9.2</v>
      </c>
      <c r="G44" s="14" t="s">
        <v>576</v>
      </c>
      <c r="H44" s="2">
        <v>71</v>
      </c>
      <c r="I44" s="1">
        <v>431</v>
      </c>
      <c r="J44" s="23" t="s">
        <v>576</v>
      </c>
      <c r="K44" s="2">
        <v>60</v>
      </c>
      <c r="L44" s="4">
        <f t="shared" si="2"/>
        <v>131</v>
      </c>
      <c r="M44" s="1" t="s">
        <v>354</v>
      </c>
      <c r="N44" s="2">
        <v>31</v>
      </c>
      <c r="O44" s="8">
        <f t="shared" si="3"/>
        <v>162</v>
      </c>
      <c r="P44" s="4" t="s">
        <v>603</v>
      </c>
    </row>
    <row r="45" spans="1:16" ht="15">
      <c r="A45" s="4">
        <v>43</v>
      </c>
      <c r="C45" s="2" t="s">
        <v>311</v>
      </c>
      <c r="D45" s="2">
        <v>2004</v>
      </c>
      <c r="E45" s="16" t="s">
        <v>312</v>
      </c>
      <c r="F45" s="7">
        <v>9.4</v>
      </c>
      <c r="G45" s="14" t="s">
        <v>576</v>
      </c>
      <c r="H45" s="2">
        <v>65</v>
      </c>
      <c r="I45" s="3">
        <v>120</v>
      </c>
      <c r="J45" s="23" t="s">
        <v>577</v>
      </c>
      <c r="K45" s="2">
        <v>50</v>
      </c>
      <c r="L45" s="4">
        <f t="shared" si="2"/>
        <v>115</v>
      </c>
      <c r="M45" s="1" t="s">
        <v>454</v>
      </c>
      <c r="N45" s="2">
        <v>46</v>
      </c>
      <c r="O45" s="8">
        <f t="shared" si="3"/>
        <v>161</v>
      </c>
      <c r="P45" s="2" t="s">
        <v>587</v>
      </c>
    </row>
    <row r="46" spans="1:16" ht="15">
      <c r="A46" s="4">
        <v>44</v>
      </c>
      <c r="C46" s="4" t="s">
        <v>53</v>
      </c>
      <c r="D46" s="4">
        <v>2005</v>
      </c>
      <c r="E46" s="16" t="s">
        <v>61</v>
      </c>
      <c r="F46" s="7">
        <v>9.5</v>
      </c>
      <c r="G46" s="14" t="s">
        <v>577</v>
      </c>
      <c r="H46" s="4">
        <v>62</v>
      </c>
      <c r="I46" s="1">
        <v>400</v>
      </c>
      <c r="J46" s="23" t="s">
        <v>577</v>
      </c>
      <c r="K46" s="2">
        <v>50</v>
      </c>
      <c r="L46" s="4">
        <f t="shared" si="2"/>
        <v>112</v>
      </c>
      <c r="M46" s="1" t="s">
        <v>353</v>
      </c>
      <c r="N46" s="2">
        <v>43</v>
      </c>
      <c r="O46" s="8">
        <f t="shared" si="3"/>
        <v>155</v>
      </c>
      <c r="P46" s="4" t="s">
        <v>595</v>
      </c>
    </row>
    <row r="47" spans="1:16" ht="15">
      <c r="A47" s="4">
        <v>44</v>
      </c>
      <c r="C47" s="4" t="s">
        <v>66</v>
      </c>
      <c r="D47" s="4">
        <v>2004</v>
      </c>
      <c r="E47" s="16" t="s">
        <v>10</v>
      </c>
      <c r="F47" s="7">
        <v>8.8</v>
      </c>
      <c r="G47" s="14" t="s">
        <v>575</v>
      </c>
      <c r="H47" s="2">
        <v>84</v>
      </c>
      <c r="I47" s="3">
        <v>322</v>
      </c>
      <c r="J47" s="23" t="s">
        <v>579</v>
      </c>
      <c r="K47" s="2">
        <v>22</v>
      </c>
      <c r="L47" s="4">
        <f t="shared" si="2"/>
        <v>106</v>
      </c>
      <c r="M47" s="1" t="s">
        <v>327</v>
      </c>
      <c r="N47" s="2">
        <v>49</v>
      </c>
      <c r="O47" s="8">
        <f t="shared" si="3"/>
        <v>155</v>
      </c>
      <c r="P47" s="2" t="s">
        <v>605</v>
      </c>
    </row>
    <row r="48" spans="1:16" ht="15">
      <c r="A48" s="4">
        <v>46</v>
      </c>
      <c r="C48" s="4" t="s">
        <v>56</v>
      </c>
      <c r="D48" s="4">
        <v>2005</v>
      </c>
      <c r="E48" s="16" t="s">
        <v>57</v>
      </c>
      <c r="F48" s="7">
        <v>9.5</v>
      </c>
      <c r="G48" s="14" t="s">
        <v>577</v>
      </c>
      <c r="H48" s="2">
        <v>62</v>
      </c>
      <c r="I48" s="1">
        <v>358</v>
      </c>
      <c r="J48" s="23" t="s">
        <v>579</v>
      </c>
      <c r="K48" s="2">
        <v>34</v>
      </c>
      <c r="L48" s="4">
        <f t="shared" si="2"/>
        <v>96</v>
      </c>
      <c r="M48" s="1" t="s">
        <v>360</v>
      </c>
      <c r="N48" s="2">
        <v>58</v>
      </c>
      <c r="O48" s="8">
        <f t="shared" si="3"/>
        <v>154</v>
      </c>
      <c r="P48" s="4" t="s">
        <v>594</v>
      </c>
    </row>
    <row r="49" spans="1:16" ht="15">
      <c r="A49" s="4">
        <v>47</v>
      </c>
      <c r="C49" s="4" t="s">
        <v>52</v>
      </c>
      <c r="D49" s="4">
        <v>2004</v>
      </c>
      <c r="E49" s="16" t="s">
        <v>10</v>
      </c>
      <c r="F49" s="7">
        <v>9.4</v>
      </c>
      <c r="G49" s="14" t="s">
        <v>576</v>
      </c>
      <c r="H49" s="2">
        <v>65</v>
      </c>
      <c r="I49" s="1">
        <v>392</v>
      </c>
      <c r="J49" s="23" t="s">
        <v>578</v>
      </c>
      <c r="K49" s="2">
        <v>46</v>
      </c>
      <c r="L49" s="4">
        <f t="shared" si="2"/>
        <v>111</v>
      </c>
      <c r="M49" s="1" t="s">
        <v>358</v>
      </c>
      <c r="N49" s="2">
        <v>39</v>
      </c>
      <c r="O49" s="8">
        <f t="shared" si="3"/>
        <v>150</v>
      </c>
      <c r="P49" s="4" t="s">
        <v>583</v>
      </c>
    </row>
    <row r="50" spans="1:15" ht="15">
      <c r="A50" s="4">
        <v>48</v>
      </c>
      <c r="C50" s="4" t="s">
        <v>54</v>
      </c>
      <c r="D50" s="4">
        <v>2005</v>
      </c>
      <c r="E50" s="16" t="s">
        <v>37</v>
      </c>
      <c r="F50" s="7">
        <v>9.5</v>
      </c>
      <c r="G50" s="14" t="s">
        <v>577</v>
      </c>
      <c r="H50" s="2">
        <v>62</v>
      </c>
      <c r="I50" s="1">
        <v>352</v>
      </c>
      <c r="J50" s="23" t="s">
        <v>579</v>
      </c>
      <c r="K50" s="2">
        <v>32</v>
      </c>
      <c r="L50" s="4">
        <f t="shared" si="2"/>
        <v>94</v>
      </c>
      <c r="M50" s="1" t="s">
        <v>361</v>
      </c>
      <c r="N50" s="2">
        <v>51</v>
      </c>
      <c r="O50" s="8">
        <f t="shared" si="3"/>
        <v>145</v>
      </c>
    </row>
    <row r="51" spans="1:16" ht="15">
      <c r="A51" s="4">
        <v>49</v>
      </c>
      <c r="C51" s="2" t="s">
        <v>568</v>
      </c>
      <c r="D51" s="2">
        <v>2004</v>
      </c>
      <c r="E51" s="16" t="s">
        <v>12</v>
      </c>
      <c r="F51" s="11">
        <v>8.7</v>
      </c>
      <c r="G51" s="14" t="s">
        <v>575</v>
      </c>
      <c r="H51" s="2">
        <v>88</v>
      </c>
      <c r="I51" s="1">
        <v>418</v>
      </c>
      <c r="J51" s="23" t="s">
        <v>577</v>
      </c>
      <c r="K51" s="2">
        <v>56</v>
      </c>
      <c r="L51" s="4">
        <f t="shared" si="2"/>
        <v>144</v>
      </c>
      <c r="M51" s="1" t="s">
        <v>348</v>
      </c>
      <c r="N51" s="2">
        <v>0</v>
      </c>
      <c r="O51" s="8">
        <f t="shared" si="3"/>
        <v>144</v>
      </c>
      <c r="P51" s="4" t="s">
        <v>596</v>
      </c>
    </row>
    <row r="52" spans="1:15" ht="15">
      <c r="A52" s="4">
        <v>50</v>
      </c>
      <c r="C52" s="4" t="s">
        <v>284</v>
      </c>
      <c r="D52" s="4">
        <v>2004</v>
      </c>
      <c r="E52" s="16" t="s">
        <v>18</v>
      </c>
      <c r="F52" s="7">
        <v>9.4</v>
      </c>
      <c r="G52" s="14" t="s">
        <v>576</v>
      </c>
      <c r="H52" s="2">
        <v>65</v>
      </c>
      <c r="I52" s="1">
        <v>373</v>
      </c>
      <c r="J52" s="23" t="s">
        <v>578</v>
      </c>
      <c r="K52" s="2">
        <v>39</v>
      </c>
      <c r="L52" s="4">
        <f t="shared" si="2"/>
        <v>104</v>
      </c>
      <c r="M52" s="1" t="s">
        <v>363</v>
      </c>
      <c r="N52" s="2">
        <v>39</v>
      </c>
      <c r="O52" s="8">
        <f t="shared" si="3"/>
        <v>143</v>
      </c>
    </row>
    <row r="53" spans="1:16" ht="15">
      <c r="A53" s="4">
        <v>51</v>
      </c>
      <c r="C53" s="4" t="s">
        <v>38</v>
      </c>
      <c r="D53" s="4">
        <v>2004</v>
      </c>
      <c r="E53" s="16" t="s">
        <v>14</v>
      </c>
      <c r="F53" s="7">
        <v>9.3</v>
      </c>
      <c r="G53" s="14" t="s">
        <v>576</v>
      </c>
      <c r="H53" s="2">
        <v>68</v>
      </c>
      <c r="I53" s="1">
        <v>373</v>
      </c>
      <c r="J53" s="23" t="s">
        <v>578</v>
      </c>
      <c r="K53" s="2">
        <v>39</v>
      </c>
      <c r="L53" s="4">
        <f t="shared" si="2"/>
        <v>107</v>
      </c>
      <c r="M53" s="1" t="s">
        <v>359</v>
      </c>
      <c r="N53" s="2">
        <v>32</v>
      </c>
      <c r="O53" s="8">
        <f t="shared" si="3"/>
        <v>139</v>
      </c>
      <c r="P53" s="4" t="s">
        <v>600</v>
      </c>
    </row>
    <row r="54" spans="1:15" ht="15">
      <c r="A54" s="4">
        <v>52</v>
      </c>
      <c r="C54" s="4" t="s">
        <v>24</v>
      </c>
      <c r="D54" s="4">
        <v>2005</v>
      </c>
      <c r="E54" s="16" t="s">
        <v>3</v>
      </c>
      <c r="F54" s="7">
        <v>8.6</v>
      </c>
      <c r="G54" s="14" t="s">
        <v>575</v>
      </c>
      <c r="H54" s="2">
        <v>92</v>
      </c>
      <c r="I54" s="3">
        <v>380</v>
      </c>
      <c r="J54" s="23" t="s">
        <v>578</v>
      </c>
      <c r="K54" s="2">
        <v>41</v>
      </c>
      <c r="L54" s="4">
        <f t="shared" si="2"/>
        <v>133</v>
      </c>
      <c r="M54" s="1" t="s">
        <v>348</v>
      </c>
      <c r="N54" s="2">
        <v>0</v>
      </c>
      <c r="O54" s="8">
        <f t="shared" si="3"/>
        <v>133</v>
      </c>
    </row>
    <row r="55" spans="1:15" ht="15">
      <c r="A55" s="4">
        <v>53</v>
      </c>
      <c r="C55" s="4" t="s">
        <v>569</v>
      </c>
      <c r="D55" s="4">
        <v>2005</v>
      </c>
      <c r="E55" s="16" t="s">
        <v>37</v>
      </c>
      <c r="F55" s="7">
        <v>9.6</v>
      </c>
      <c r="G55" s="14" t="s">
        <v>577</v>
      </c>
      <c r="H55" s="2">
        <v>59</v>
      </c>
      <c r="I55" s="1">
        <v>357</v>
      </c>
      <c r="J55" s="23" t="s">
        <v>579</v>
      </c>
      <c r="K55" s="2">
        <v>34</v>
      </c>
      <c r="L55" s="4">
        <f t="shared" si="2"/>
        <v>93</v>
      </c>
      <c r="M55" s="1" t="s">
        <v>364</v>
      </c>
      <c r="N55" s="2">
        <v>38</v>
      </c>
      <c r="O55" s="8">
        <f t="shared" si="3"/>
        <v>131</v>
      </c>
    </row>
    <row r="56" spans="1:15" ht="15">
      <c r="A56" s="4">
        <v>54</v>
      </c>
      <c r="C56" s="4" t="s">
        <v>62</v>
      </c>
      <c r="D56" s="4">
        <v>2004</v>
      </c>
      <c r="E56" s="16" t="s">
        <v>47</v>
      </c>
      <c r="F56" s="7">
        <v>9.8</v>
      </c>
      <c r="G56" s="14" t="s">
        <v>577</v>
      </c>
      <c r="H56" s="2">
        <v>53</v>
      </c>
      <c r="I56" s="1">
        <v>363</v>
      </c>
      <c r="J56" s="23" t="s">
        <v>578</v>
      </c>
      <c r="K56" s="2">
        <v>36</v>
      </c>
      <c r="L56" s="4">
        <f t="shared" si="2"/>
        <v>89</v>
      </c>
      <c r="M56" s="1" t="s">
        <v>362</v>
      </c>
      <c r="N56" s="2">
        <v>40</v>
      </c>
      <c r="O56" s="8">
        <f t="shared" si="3"/>
        <v>129</v>
      </c>
    </row>
    <row r="57" spans="1:15" ht="15">
      <c r="A57" s="4">
        <v>55</v>
      </c>
      <c r="C57" s="4" t="s">
        <v>28</v>
      </c>
      <c r="D57" s="4">
        <v>2005</v>
      </c>
      <c r="E57" s="16" t="s">
        <v>3</v>
      </c>
      <c r="F57" s="7">
        <v>9.9</v>
      </c>
      <c r="G57" s="14" t="s">
        <v>577</v>
      </c>
      <c r="H57" s="2">
        <v>50</v>
      </c>
      <c r="I57" s="1">
        <v>357</v>
      </c>
      <c r="J57" s="23" t="s">
        <v>579</v>
      </c>
      <c r="K57" s="2">
        <v>34</v>
      </c>
      <c r="L57" s="4">
        <f t="shared" si="2"/>
        <v>84</v>
      </c>
      <c r="M57" s="1" t="s">
        <v>366</v>
      </c>
      <c r="N57" s="2">
        <v>40</v>
      </c>
      <c r="O57" s="8">
        <f t="shared" si="3"/>
        <v>124</v>
      </c>
    </row>
    <row r="58" spans="1:16" ht="15">
      <c r="A58" s="4">
        <v>56</v>
      </c>
      <c r="C58" s="4" t="s">
        <v>64</v>
      </c>
      <c r="D58" s="4">
        <v>2005</v>
      </c>
      <c r="E58" s="16" t="s">
        <v>61</v>
      </c>
      <c r="F58" s="7">
        <v>9.9</v>
      </c>
      <c r="G58" s="14" t="s">
        <v>577</v>
      </c>
      <c r="H58" s="4">
        <v>50</v>
      </c>
      <c r="I58" s="1">
        <v>362</v>
      </c>
      <c r="J58" s="23" t="s">
        <v>578</v>
      </c>
      <c r="K58" s="2">
        <v>35</v>
      </c>
      <c r="L58" s="4">
        <f t="shared" si="2"/>
        <v>85</v>
      </c>
      <c r="M58" s="1" t="s">
        <v>331</v>
      </c>
      <c r="N58" s="2">
        <v>35</v>
      </c>
      <c r="O58" s="8">
        <f t="shared" si="3"/>
        <v>120</v>
      </c>
      <c r="P58" s="4" t="s">
        <v>595</v>
      </c>
    </row>
    <row r="59" spans="1:15" ht="15">
      <c r="A59" s="4">
        <v>57</v>
      </c>
      <c r="C59" s="4" t="s">
        <v>68</v>
      </c>
      <c r="D59" s="4">
        <v>2004</v>
      </c>
      <c r="E59" s="16" t="s">
        <v>47</v>
      </c>
      <c r="F59" s="7">
        <v>10</v>
      </c>
      <c r="G59" s="14" t="s">
        <v>578</v>
      </c>
      <c r="H59" s="2">
        <v>47</v>
      </c>
      <c r="I59" s="1">
        <v>350</v>
      </c>
      <c r="J59" s="23" t="s">
        <v>579</v>
      </c>
      <c r="K59" s="2">
        <v>31</v>
      </c>
      <c r="L59" s="4">
        <f t="shared" si="2"/>
        <v>78</v>
      </c>
      <c r="M59" s="1" t="s">
        <v>363</v>
      </c>
      <c r="N59" s="2">
        <v>39</v>
      </c>
      <c r="O59" s="8">
        <f t="shared" si="3"/>
        <v>117</v>
      </c>
    </row>
    <row r="60" spans="1:16" ht="15">
      <c r="A60" s="4">
        <v>57</v>
      </c>
      <c r="C60" s="4" t="s">
        <v>32</v>
      </c>
      <c r="D60" s="4">
        <v>2005</v>
      </c>
      <c r="E60" s="16" t="s">
        <v>18</v>
      </c>
      <c r="F60" s="7">
        <v>9.7</v>
      </c>
      <c r="G60" s="14" t="s">
        <v>577</v>
      </c>
      <c r="H60" s="2">
        <v>56</v>
      </c>
      <c r="I60" s="1">
        <v>337</v>
      </c>
      <c r="J60" s="23" t="s">
        <v>579</v>
      </c>
      <c r="K60" s="2">
        <v>27</v>
      </c>
      <c r="L60" s="4">
        <f t="shared" si="2"/>
        <v>83</v>
      </c>
      <c r="M60" s="1" t="s">
        <v>367</v>
      </c>
      <c r="N60" s="2">
        <v>34</v>
      </c>
      <c r="O60" s="8">
        <f t="shared" si="3"/>
        <v>117</v>
      </c>
      <c r="P60" s="4" t="s">
        <v>583</v>
      </c>
    </row>
    <row r="61" spans="1:16" ht="15">
      <c r="A61" s="4">
        <v>59</v>
      </c>
      <c r="C61" s="4" t="s">
        <v>31</v>
      </c>
      <c r="D61" s="4">
        <v>2005</v>
      </c>
      <c r="E61" s="16" t="s">
        <v>12</v>
      </c>
      <c r="F61" s="7">
        <v>9.9</v>
      </c>
      <c r="G61" s="14" t="s">
        <v>577</v>
      </c>
      <c r="H61" s="2">
        <v>50</v>
      </c>
      <c r="I61" s="1">
        <v>348</v>
      </c>
      <c r="J61" s="23" t="s">
        <v>579</v>
      </c>
      <c r="K61" s="2">
        <v>31</v>
      </c>
      <c r="L61" s="4">
        <f t="shared" si="2"/>
        <v>81</v>
      </c>
      <c r="M61" s="1" t="s">
        <v>369</v>
      </c>
      <c r="N61" s="2">
        <v>24</v>
      </c>
      <c r="O61" s="8">
        <f t="shared" si="3"/>
        <v>105</v>
      </c>
      <c r="P61" s="4" t="s">
        <v>601</v>
      </c>
    </row>
    <row r="62" spans="1:16" ht="15">
      <c r="A62" s="4">
        <v>59</v>
      </c>
      <c r="C62" s="4" t="s">
        <v>50</v>
      </c>
      <c r="D62" s="4">
        <v>2005</v>
      </c>
      <c r="E62" s="16" t="s">
        <v>37</v>
      </c>
      <c r="F62" s="7">
        <v>9.6</v>
      </c>
      <c r="G62" s="14" t="s">
        <v>577</v>
      </c>
      <c r="H62" s="2">
        <v>59</v>
      </c>
      <c r="I62" s="1">
        <v>345</v>
      </c>
      <c r="J62" s="23" t="s">
        <v>579</v>
      </c>
      <c r="K62" s="2">
        <v>30</v>
      </c>
      <c r="L62" s="4">
        <f t="shared" si="2"/>
        <v>89</v>
      </c>
      <c r="M62" s="1" t="s">
        <v>365</v>
      </c>
      <c r="N62" s="2">
        <v>16</v>
      </c>
      <c r="O62" s="8">
        <f t="shared" si="3"/>
        <v>105</v>
      </c>
      <c r="P62" s="4" t="s">
        <v>603</v>
      </c>
    </row>
    <row r="63" spans="1:15" ht="15">
      <c r="A63" s="4">
        <v>61</v>
      </c>
      <c r="C63" s="4" t="s">
        <v>350</v>
      </c>
      <c r="D63" s="4">
        <v>2005</v>
      </c>
      <c r="E63" s="16" t="s">
        <v>3</v>
      </c>
      <c r="F63" s="7">
        <v>10.3</v>
      </c>
      <c r="G63" s="14" t="s">
        <v>578</v>
      </c>
      <c r="H63" s="2">
        <v>39</v>
      </c>
      <c r="I63" s="1">
        <v>310</v>
      </c>
      <c r="J63" s="23" t="s">
        <v>579</v>
      </c>
      <c r="K63" s="2">
        <v>18</v>
      </c>
      <c r="L63" s="4">
        <f t="shared" si="2"/>
        <v>57</v>
      </c>
      <c r="M63" s="1" t="s">
        <v>368</v>
      </c>
      <c r="N63" s="2">
        <v>29</v>
      </c>
      <c r="O63" s="8">
        <f t="shared" si="3"/>
        <v>86</v>
      </c>
    </row>
    <row r="64" spans="3:16" ht="15">
      <c r="C64" s="4" t="s">
        <v>34</v>
      </c>
      <c r="D64" s="4">
        <v>2005</v>
      </c>
      <c r="E64" s="16" t="s">
        <v>26</v>
      </c>
      <c r="F64" s="7">
        <v>9.4</v>
      </c>
      <c r="G64" s="14" t="s">
        <v>576</v>
      </c>
      <c r="H64" s="2">
        <v>65</v>
      </c>
      <c r="I64" s="1" t="s">
        <v>300</v>
      </c>
      <c r="J64" s="23" t="s">
        <v>581</v>
      </c>
      <c r="K64" s="2">
        <v>0</v>
      </c>
      <c r="M64" s="1" t="s">
        <v>300</v>
      </c>
      <c r="N64" s="2">
        <v>0</v>
      </c>
      <c r="P64" s="2" t="s">
        <v>591</v>
      </c>
    </row>
    <row r="65" spans="3:14" ht="15">
      <c r="C65" s="4" t="s">
        <v>55</v>
      </c>
      <c r="D65" s="4">
        <v>2005</v>
      </c>
      <c r="E65" s="16" t="s">
        <v>33</v>
      </c>
      <c r="F65" s="7">
        <v>9.6</v>
      </c>
      <c r="G65" s="14" t="s">
        <v>577</v>
      </c>
      <c r="H65" s="2">
        <v>59</v>
      </c>
      <c r="I65" s="1" t="s">
        <v>300</v>
      </c>
      <c r="J65" s="23" t="s">
        <v>581</v>
      </c>
      <c r="K65" s="2">
        <v>0</v>
      </c>
      <c r="M65" s="1" t="s">
        <v>300</v>
      </c>
      <c r="N65" s="2">
        <v>0</v>
      </c>
    </row>
    <row r="66" spans="3:16" ht="15">
      <c r="C66" s="4" t="s">
        <v>27</v>
      </c>
      <c r="D66" s="4">
        <v>2005</v>
      </c>
      <c r="E66" s="16" t="s">
        <v>19</v>
      </c>
      <c r="F66" s="7">
        <v>9.8</v>
      </c>
      <c r="G66" s="14" t="s">
        <v>577</v>
      </c>
      <c r="H66" s="2">
        <v>53</v>
      </c>
      <c r="I66" s="1" t="s">
        <v>300</v>
      </c>
      <c r="J66" s="23" t="s">
        <v>581</v>
      </c>
      <c r="K66" s="2">
        <v>0</v>
      </c>
      <c r="M66" s="1" t="s">
        <v>300</v>
      </c>
      <c r="N66" s="2">
        <v>0</v>
      </c>
      <c r="P66" s="2" t="s">
        <v>599</v>
      </c>
    </row>
    <row r="67" spans="3:16" ht="15">
      <c r="C67" s="4" t="s">
        <v>36</v>
      </c>
      <c r="D67" s="4">
        <v>2005</v>
      </c>
      <c r="E67" s="16" t="s">
        <v>26</v>
      </c>
      <c r="F67" s="7">
        <v>10.1</v>
      </c>
      <c r="G67" s="14" t="s">
        <v>578</v>
      </c>
      <c r="H67" s="2">
        <v>44</v>
      </c>
      <c r="I67" s="1" t="s">
        <v>300</v>
      </c>
      <c r="J67" s="23" t="s">
        <v>581</v>
      </c>
      <c r="K67" s="2">
        <v>0</v>
      </c>
      <c r="M67" s="1" t="s">
        <v>300</v>
      </c>
      <c r="N67" s="2">
        <v>0</v>
      </c>
      <c r="P67" s="4" t="s">
        <v>591</v>
      </c>
    </row>
    <row r="68" spans="3:16" ht="15">
      <c r="C68" s="4" t="s">
        <v>51</v>
      </c>
      <c r="D68" s="4">
        <v>2004</v>
      </c>
      <c r="E68" s="16" t="s">
        <v>26</v>
      </c>
      <c r="F68" s="7">
        <v>10.1</v>
      </c>
      <c r="G68" s="14" t="s">
        <v>578</v>
      </c>
      <c r="H68" s="2">
        <v>44</v>
      </c>
      <c r="I68" s="1" t="s">
        <v>300</v>
      </c>
      <c r="J68" s="23" t="s">
        <v>581</v>
      </c>
      <c r="K68" s="4">
        <v>0</v>
      </c>
      <c r="M68" s="1" t="s">
        <v>300</v>
      </c>
      <c r="N68" s="2">
        <v>0</v>
      </c>
      <c r="P68" s="4" t="s">
        <v>591</v>
      </c>
    </row>
    <row r="69" spans="3:16" ht="15">
      <c r="C69" s="4" t="s">
        <v>74</v>
      </c>
      <c r="D69" s="4">
        <v>2005</v>
      </c>
      <c r="E69" s="16" t="s">
        <v>26</v>
      </c>
      <c r="F69" s="7">
        <v>10.1</v>
      </c>
      <c r="G69" s="14" t="s">
        <v>578</v>
      </c>
      <c r="H69" s="2">
        <v>44</v>
      </c>
      <c r="I69" s="1" t="s">
        <v>300</v>
      </c>
      <c r="J69" s="23" t="s">
        <v>581</v>
      </c>
      <c r="K69" s="4">
        <v>0</v>
      </c>
      <c r="M69" s="1" t="s">
        <v>300</v>
      </c>
      <c r="N69" s="2">
        <v>0</v>
      </c>
      <c r="P69" s="4" t="s">
        <v>591</v>
      </c>
    </row>
    <row r="70" spans="3:14" ht="15">
      <c r="C70" s="4" t="s">
        <v>63</v>
      </c>
      <c r="D70" s="4">
        <v>2005</v>
      </c>
      <c r="E70" s="16" t="s">
        <v>33</v>
      </c>
      <c r="F70" s="7">
        <v>10.5</v>
      </c>
      <c r="G70" s="14" t="s">
        <v>578</v>
      </c>
      <c r="H70" s="2">
        <v>35</v>
      </c>
      <c r="I70" s="1" t="s">
        <v>300</v>
      </c>
      <c r="J70" s="23" t="s">
        <v>581</v>
      </c>
      <c r="K70" s="4">
        <v>0</v>
      </c>
      <c r="M70" s="1" t="s">
        <v>300</v>
      </c>
      <c r="N70" s="2">
        <v>0</v>
      </c>
    </row>
    <row r="71" spans="3:14" ht="15">
      <c r="C71" s="4" t="s">
        <v>46</v>
      </c>
      <c r="D71" s="4">
        <v>2004</v>
      </c>
      <c r="E71" s="16" t="s">
        <v>47</v>
      </c>
      <c r="F71" s="7">
        <v>10.7</v>
      </c>
      <c r="G71" s="14" t="s">
        <v>579</v>
      </c>
      <c r="H71" s="2">
        <v>31</v>
      </c>
      <c r="I71" s="1" t="s">
        <v>300</v>
      </c>
      <c r="J71" s="23" t="s">
        <v>581</v>
      </c>
      <c r="K71" s="4">
        <v>0</v>
      </c>
      <c r="M71" s="1" t="s">
        <v>300</v>
      </c>
      <c r="N71" s="2">
        <v>0</v>
      </c>
    </row>
    <row r="72" spans="3:16" ht="15">
      <c r="C72" s="4" t="s">
        <v>73</v>
      </c>
      <c r="D72" s="4">
        <v>2005</v>
      </c>
      <c r="E72" s="16" t="s">
        <v>26</v>
      </c>
      <c r="F72" s="7">
        <v>9.9</v>
      </c>
      <c r="G72" s="14" t="s">
        <v>577</v>
      </c>
      <c r="H72" s="2">
        <v>50</v>
      </c>
      <c r="I72" s="1">
        <v>401</v>
      </c>
      <c r="J72" s="23" t="s">
        <v>577</v>
      </c>
      <c r="K72" s="2">
        <v>50</v>
      </c>
      <c r="L72" s="4">
        <f>K72+H72</f>
        <v>100</v>
      </c>
      <c r="M72" s="1" t="s">
        <v>300</v>
      </c>
      <c r="N72" s="2">
        <v>0</v>
      </c>
      <c r="P72" s="4" t="s">
        <v>591</v>
      </c>
    </row>
    <row r="73" spans="3:16" ht="15">
      <c r="C73" s="4" t="s">
        <v>69</v>
      </c>
      <c r="D73" s="4">
        <v>2005</v>
      </c>
      <c r="E73" s="16" t="s">
        <v>26</v>
      </c>
      <c r="F73" s="7">
        <v>9.7</v>
      </c>
      <c r="G73" s="14" t="s">
        <v>577</v>
      </c>
      <c r="H73" s="2">
        <v>56</v>
      </c>
      <c r="I73" s="1">
        <v>339</v>
      </c>
      <c r="J73" s="23" t="s">
        <v>579</v>
      </c>
      <c r="K73" s="2">
        <v>28</v>
      </c>
      <c r="L73" s="4">
        <f>K73+H73</f>
        <v>84</v>
      </c>
      <c r="M73" s="1" t="s">
        <v>300</v>
      </c>
      <c r="N73" s="2">
        <v>0</v>
      </c>
      <c r="P73" s="4" t="s">
        <v>591</v>
      </c>
    </row>
    <row r="74" spans="1:14" ht="15">
      <c r="A74" s="2"/>
      <c r="B74" s="2"/>
      <c r="C74" s="4" t="s">
        <v>40</v>
      </c>
      <c r="D74" s="4">
        <v>2005</v>
      </c>
      <c r="E74" s="16" t="s">
        <v>33</v>
      </c>
      <c r="F74" s="7">
        <v>10.3</v>
      </c>
      <c r="G74" s="14" t="s">
        <v>578</v>
      </c>
      <c r="H74" s="2">
        <v>39</v>
      </c>
      <c r="I74" s="1">
        <v>260</v>
      </c>
      <c r="J74" s="23" t="s">
        <v>579</v>
      </c>
      <c r="K74" s="2">
        <v>2</v>
      </c>
      <c r="L74" s="4">
        <f>K74+H74</f>
        <v>41</v>
      </c>
      <c r="M74" s="1" t="s">
        <v>300</v>
      </c>
      <c r="N74" s="2">
        <v>0</v>
      </c>
    </row>
    <row r="75" spans="1:16" ht="15">
      <c r="A75" s="2"/>
      <c r="B75" s="2"/>
      <c r="C75" s="2" t="s">
        <v>309</v>
      </c>
      <c r="D75" s="2">
        <v>2005</v>
      </c>
      <c r="E75" s="16" t="s">
        <v>26</v>
      </c>
      <c r="F75" s="7">
        <v>9.1</v>
      </c>
      <c r="G75" s="14" t="s">
        <v>576</v>
      </c>
      <c r="H75" s="2">
        <v>74</v>
      </c>
      <c r="I75" s="3">
        <v>125</v>
      </c>
      <c r="J75" s="23" t="s">
        <v>577</v>
      </c>
      <c r="K75" s="2">
        <v>58</v>
      </c>
      <c r="L75" s="4">
        <f>K75+H75</f>
        <v>132</v>
      </c>
      <c r="M75" s="1" t="s">
        <v>300</v>
      </c>
      <c r="N75" s="2">
        <v>0</v>
      </c>
      <c r="P75" s="4" t="s">
        <v>591</v>
      </c>
    </row>
    <row r="76" spans="1:7" ht="15">
      <c r="A76" s="2"/>
      <c r="B76" s="2"/>
      <c r="F76" s="1"/>
      <c r="G76" s="4"/>
    </row>
    <row r="77" spans="1:7" ht="15">
      <c r="A77" s="2"/>
      <c r="B77" s="2"/>
      <c r="F77" s="1"/>
      <c r="G77" s="4"/>
    </row>
    <row r="78" spans="3:7" ht="15">
      <c r="C78" s="3" t="s">
        <v>614</v>
      </c>
      <c r="F78" s="1"/>
      <c r="G78" s="4"/>
    </row>
    <row r="79" spans="1:4" ht="15">
      <c r="A79" s="4">
        <v>1</v>
      </c>
      <c r="C79" s="2" t="s">
        <v>615</v>
      </c>
      <c r="D79" s="4" t="s">
        <v>616</v>
      </c>
    </row>
    <row r="80" spans="1:7" ht="15">
      <c r="A80" s="2">
        <v>2</v>
      </c>
      <c r="B80" s="2"/>
      <c r="C80" s="2" t="s">
        <v>617</v>
      </c>
      <c r="D80" s="4" t="s">
        <v>618</v>
      </c>
      <c r="F80" s="1"/>
      <c r="G80" s="4"/>
    </row>
    <row r="81" spans="1:7" ht="15">
      <c r="A81" s="2">
        <v>3</v>
      </c>
      <c r="B81" s="2"/>
      <c r="C81" s="2" t="s">
        <v>619</v>
      </c>
      <c r="D81" s="4" t="s">
        <v>620</v>
      </c>
      <c r="F81" s="1"/>
      <c r="G81" s="4"/>
    </row>
    <row r="82" spans="1:7" ht="15">
      <c r="A82" s="2">
        <v>4</v>
      </c>
      <c r="B82" s="2"/>
      <c r="C82" s="2" t="s">
        <v>621</v>
      </c>
      <c r="D82" s="2" t="s">
        <v>622</v>
      </c>
      <c r="F82" s="1"/>
      <c r="G82" s="4"/>
    </row>
    <row r="83" spans="1:5" ht="15">
      <c r="A83" s="2">
        <v>5</v>
      </c>
      <c r="B83" s="2"/>
      <c r="C83" s="2" t="s">
        <v>623</v>
      </c>
      <c r="D83" s="2" t="s">
        <v>624</v>
      </c>
      <c r="E83" s="16"/>
    </row>
    <row r="84" spans="1:5" ht="15">
      <c r="A84" s="2">
        <v>6</v>
      </c>
      <c r="B84" s="2"/>
      <c r="C84" s="2" t="s">
        <v>625</v>
      </c>
      <c r="D84" s="2" t="s">
        <v>626</v>
      </c>
      <c r="E84" s="16"/>
    </row>
    <row r="85" spans="1:5" ht="15">
      <c r="A85" s="2">
        <v>7</v>
      </c>
      <c r="B85" s="2"/>
      <c r="C85" s="2" t="s">
        <v>627</v>
      </c>
      <c r="D85" s="2" t="s">
        <v>630</v>
      </c>
      <c r="E85" s="16"/>
    </row>
    <row r="86" spans="1:5" ht="15">
      <c r="A86" s="2">
        <v>8</v>
      </c>
      <c r="B86" s="2"/>
      <c r="C86" s="2" t="s">
        <v>628</v>
      </c>
      <c r="D86" s="2" t="s">
        <v>629</v>
      </c>
      <c r="E86" s="16"/>
    </row>
    <row r="87" spans="1:4" ht="15">
      <c r="A87" s="2">
        <v>9</v>
      </c>
      <c r="B87" s="2"/>
      <c r="C87" s="2" t="s">
        <v>631</v>
      </c>
      <c r="D87" s="2" t="s">
        <v>632</v>
      </c>
    </row>
    <row r="88" spans="1:7" ht="15">
      <c r="A88" s="2">
        <v>10</v>
      </c>
      <c r="B88" s="2"/>
      <c r="C88" s="2" t="s">
        <v>633</v>
      </c>
      <c r="D88" s="2" t="s">
        <v>634</v>
      </c>
      <c r="F88" s="1"/>
      <c r="G88" s="4"/>
    </row>
    <row r="89" spans="1:5" ht="15">
      <c r="A89" s="2"/>
      <c r="B89" s="2"/>
      <c r="E89" s="16"/>
    </row>
    <row r="90" spans="1:5" ht="15">
      <c r="A90" s="2"/>
      <c r="B90" s="2"/>
      <c r="E90" s="16"/>
    </row>
  </sheetData>
  <sheetProtection/>
  <printOptions/>
  <pageMargins left="0" right="0" top="0.15748031496062992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zoomScale="130" zoomScaleNormal="130" zoomScalePageLayoutView="0" workbookViewId="0" topLeftCell="A19">
      <selection activeCell="C79" sqref="C79"/>
    </sheetView>
  </sheetViews>
  <sheetFormatPr defaultColWidth="9.140625" defaultRowHeight="15"/>
  <cols>
    <col min="1" max="1" width="4.421875" style="4" customWidth="1"/>
    <col min="2" max="2" width="1.1484375" style="4" customWidth="1"/>
    <col min="3" max="3" width="21.00390625" style="4" customWidth="1"/>
    <col min="4" max="4" width="6.57421875" style="4" customWidth="1"/>
    <col min="5" max="5" width="9.57421875" style="19" customWidth="1"/>
    <col min="6" max="6" width="7.421875" style="7" customWidth="1"/>
    <col min="7" max="7" width="7.00390625" style="14" customWidth="1"/>
    <col min="8" max="8" width="6.28125" style="4" customWidth="1"/>
    <col min="9" max="9" width="7.57421875" style="1" customWidth="1"/>
    <col min="10" max="10" width="7.57421875" style="6" customWidth="1"/>
    <col min="11" max="11" width="6.00390625" style="4" customWidth="1"/>
    <col min="12" max="12" width="6.8515625" style="4" customWidth="1"/>
    <col min="13" max="13" width="8.28125" style="1" customWidth="1"/>
    <col min="14" max="14" width="7.140625" style="6" customWidth="1"/>
    <col min="15" max="15" width="5.28125" style="4" customWidth="1"/>
    <col min="16" max="16" width="7.28125" style="1" customWidth="1"/>
    <col min="17" max="17" width="24.28125" style="4" customWidth="1"/>
    <col min="18" max="16384" width="9.140625" style="4" customWidth="1"/>
  </cols>
  <sheetData>
    <row r="1" spans="1:17" s="6" customFormat="1" ht="16.5" customHeight="1">
      <c r="A1" s="18" t="s">
        <v>571</v>
      </c>
      <c r="C1" s="6" t="s">
        <v>554</v>
      </c>
      <c r="D1" s="6" t="s">
        <v>552</v>
      </c>
      <c r="E1" s="6" t="s">
        <v>553</v>
      </c>
      <c r="F1" s="7" t="s">
        <v>280</v>
      </c>
      <c r="G1" s="14" t="s">
        <v>551</v>
      </c>
      <c r="H1" s="6" t="s">
        <v>281</v>
      </c>
      <c r="I1" s="8" t="s">
        <v>301</v>
      </c>
      <c r="J1" s="14" t="s">
        <v>551</v>
      </c>
      <c r="K1" s="6" t="s">
        <v>281</v>
      </c>
      <c r="L1" s="21" t="s">
        <v>302</v>
      </c>
      <c r="M1" s="8" t="s">
        <v>497</v>
      </c>
      <c r="N1" s="6" t="s">
        <v>551</v>
      </c>
      <c r="O1" s="6" t="s">
        <v>281</v>
      </c>
      <c r="P1" s="8" t="s">
        <v>314</v>
      </c>
      <c r="Q1" s="6" t="s">
        <v>570</v>
      </c>
    </row>
    <row r="2" ht="5.25" customHeight="1"/>
    <row r="3" spans="1:17" ht="15">
      <c r="A3" s="4">
        <v>1</v>
      </c>
      <c r="C3" s="2" t="s">
        <v>371</v>
      </c>
      <c r="D3" s="2">
        <v>2004</v>
      </c>
      <c r="E3" s="20" t="s">
        <v>14</v>
      </c>
      <c r="F3" s="8">
        <v>7.2</v>
      </c>
      <c r="G3" s="6" t="s">
        <v>574</v>
      </c>
      <c r="H3" s="2">
        <v>113</v>
      </c>
      <c r="I3" s="1">
        <v>181</v>
      </c>
      <c r="J3" s="6" t="s">
        <v>574</v>
      </c>
      <c r="K3" s="2">
        <v>106</v>
      </c>
      <c r="L3" s="2">
        <f aca="true" t="shared" si="0" ref="L3:L34">K3+H3</f>
        <v>219</v>
      </c>
      <c r="M3" s="1" t="s">
        <v>379</v>
      </c>
      <c r="N3" s="6" t="s">
        <v>575</v>
      </c>
      <c r="O3" s="2">
        <v>83</v>
      </c>
      <c r="P3" s="1">
        <f aca="true" t="shared" si="1" ref="P3:P34">L3+O3</f>
        <v>302</v>
      </c>
      <c r="Q3" s="4" t="s">
        <v>584</v>
      </c>
    </row>
    <row r="4" spans="1:17" ht="15">
      <c r="A4" s="4">
        <v>2</v>
      </c>
      <c r="C4" s="4" t="s">
        <v>263</v>
      </c>
      <c r="D4" s="4">
        <v>2004</v>
      </c>
      <c r="E4" s="19" t="s">
        <v>215</v>
      </c>
      <c r="F4" s="7">
        <v>7.7</v>
      </c>
      <c r="G4" s="6" t="s">
        <v>575</v>
      </c>
      <c r="H4" s="4">
        <v>85</v>
      </c>
      <c r="I4" s="1">
        <v>500</v>
      </c>
      <c r="J4" s="6" t="s">
        <v>576</v>
      </c>
      <c r="K4" s="2">
        <v>65</v>
      </c>
      <c r="L4" s="2">
        <f t="shared" si="0"/>
        <v>150</v>
      </c>
      <c r="M4" s="1" t="s">
        <v>333</v>
      </c>
      <c r="N4" s="6" t="s">
        <v>575</v>
      </c>
      <c r="O4" s="2">
        <v>81</v>
      </c>
      <c r="P4" s="1">
        <f t="shared" si="1"/>
        <v>231</v>
      </c>
      <c r="Q4" s="4" t="s">
        <v>583</v>
      </c>
    </row>
    <row r="5" spans="1:17" ht="15">
      <c r="A5" s="4">
        <v>3</v>
      </c>
      <c r="C5" s="4" t="s">
        <v>214</v>
      </c>
      <c r="D5" s="4">
        <v>2004</v>
      </c>
      <c r="E5" s="19" t="s">
        <v>79</v>
      </c>
      <c r="F5" s="7">
        <v>7.8</v>
      </c>
      <c r="G5" s="6" t="s">
        <v>575</v>
      </c>
      <c r="H5" s="4">
        <v>80</v>
      </c>
      <c r="I5" s="1">
        <v>461</v>
      </c>
      <c r="J5" s="6" t="s">
        <v>577</v>
      </c>
      <c r="K5" s="2">
        <v>53</v>
      </c>
      <c r="L5" s="2">
        <f t="shared" si="0"/>
        <v>133</v>
      </c>
      <c r="M5" s="1" t="s">
        <v>383</v>
      </c>
      <c r="N5" s="6" t="s">
        <v>575</v>
      </c>
      <c r="O5" s="2">
        <v>91</v>
      </c>
      <c r="P5" s="1">
        <f t="shared" si="1"/>
        <v>224</v>
      </c>
      <c r="Q5" s="2" t="s">
        <v>588</v>
      </c>
    </row>
    <row r="6" spans="1:17" ht="15">
      <c r="A6" s="4">
        <v>4</v>
      </c>
      <c r="C6" s="4" t="s">
        <v>218</v>
      </c>
      <c r="D6" s="4">
        <v>2004</v>
      </c>
      <c r="E6" s="19" t="s">
        <v>216</v>
      </c>
      <c r="F6" s="5">
        <v>7.5</v>
      </c>
      <c r="G6" s="6" t="s">
        <v>575</v>
      </c>
      <c r="H6">
        <v>95</v>
      </c>
      <c r="I6" s="1">
        <v>495</v>
      </c>
      <c r="J6" s="6" t="s">
        <v>577</v>
      </c>
      <c r="K6" s="4">
        <v>63</v>
      </c>
      <c r="L6" s="2">
        <f t="shared" si="0"/>
        <v>158</v>
      </c>
      <c r="M6" s="1" t="s">
        <v>381</v>
      </c>
      <c r="N6" s="6" t="s">
        <v>577</v>
      </c>
      <c r="O6" s="2">
        <v>58</v>
      </c>
      <c r="P6" s="1">
        <f t="shared" si="1"/>
        <v>216</v>
      </c>
      <c r="Q6" s="2" t="s">
        <v>585</v>
      </c>
    </row>
    <row r="7" spans="1:17" ht="15">
      <c r="A7" s="4">
        <v>5</v>
      </c>
      <c r="C7" s="2" t="s">
        <v>373</v>
      </c>
      <c r="D7" s="2">
        <v>2005</v>
      </c>
      <c r="E7" s="20" t="s">
        <v>10</v>
      </c>
      <c r="F7" s="8">
        <v>8.3</v>
      </c>
      <c r="G7" s="6" t="s">
        <v>577</v>
      </c>
      <c r="H7" s="2">
        <v>62</v>
      </c>
      <c r="I7" s="1">
        <v>157</v>
      </c>
      <c r="J7" s="6" t="s">
        <v>576</v>
      </c>
      <c r="K7" s="2">
        <v>75</v>
      </c>
      <c r="L7" s="2">
        <f t="shared" si="0"/>
        <v>137</v>
      </c>
      <c r="M7" s="1" t="s">
        <v>380</v>
      </c>
      <c r="N7" s="6" t="s">
        <v>575</v>
      </c>
      <c r="O7" s="2">
        <v>78</v>
      </c>
      <c r="P7" s="1">
        <f t="shared" si="1"/>
        <v>215</v>
      </c>
      <c r="Q7" s="2" t="s">
        <v>587</v>
      </c>
    </row>
    <row r="8" spans="1:17" ht="15">
      <c r="A8" s="4">
        <v>6</v>
      </c>
      <c r="C8" s="2" t="s">
        <v>372</v>
      </c>
      <c r="D8" s="2">
        <v>2004</v>
      </c>
      <c r="E8" s="20" t="s">
        <v>128</v>
      </c>
      <c r="F8" s="8">
        <v>7.9</v>
      </c>
      <c r="G8" s="6" t="s">
        <v>576</v>
      </c>
      <c r="H8" s="2">
        <v>76</v>
      </c>
      <c r="I8" s="1">
        <v>154</v>
      </c>
      <c r="J8" s="6" t="s">
        <v>576</v>
      </c>
      <c r="K8" s="2">
        <v>71</v>
      </c>
      <c r="L8" s="2">
        <f t="shared" si="0"/>
        <v>147</v>
      </c>
      <c r="M8" s="1" t="s">
        <v>389</v>
      </c>
      <c r="N8" s="6" t="s">
        <v>576</v>
      </c>
      <c r="O8" s="2">
        <v>63</v>
      </c>
      <c r="P8" s="1">
        <f t="shared" si="1"/>
        <v>210</v>
      </c>
      <c r="Q8" s="2" t="s">
        <v>587</v>
      </c>
    </row>
    <row r="9" spans="1:17" ht="15">
      <c r="A9" s="4">
        <v>7</v>
      </c>
      <c r="C9" s="4" t="s">
        <v>219</v>
      </c>
      <c r="D9" s="4">
        <v>2005</v>
      </c>
      <c r="E9" s="19" t="s">
        <v>220</v>
      </c>
      <c r="F9" s="7">
        <v>7.8</v>
      </c>
      <c r="G9" s="6" t="s">
        <v>575</v>
      </c>
      <c r="H9" s="4">
        <v>80</v>
      </c>
      <c r="I9" s="1">
        <v>457</v>
      </c>
      <c r="J9" s="6" t="s">
        <v>577</v>
      </c>
      <c r="K9" s="2">
        <v>52</v>
      </c>
      <c r="L9" s="2">
        <f t="shared" si="0"/>
        <v>132</v>
      </c>
      <c r="M9" s="1" t="s">
        <v>384</v>
      </c>
      <c r="N9" s="6" t="s">
        <v>576</v>
      </c>
      <c r="O9" s="2">
        <v>76</v>
      </c>
      <c r="P9" s="1">
        <f t="shared" si="1"/>
        <v>208</v>
      </c>
      <c r="Q9" s="4" t="s">
        <v>587</v>
      </c>
    </row>
    <row r="10" spans="1:17" ht="15">
      <c r="A10" s="4">
        <v>8</v>
      </c>
      <c r="C10" s="4" t="s">
        <v>221</v>
      </c>
      <c r="D10" s="4">
        <v>2004</v>
      </c>
      <c r="E10" s="19" t="s">
        <v>217</v>
      </c>
      <c r="F10" s="7">
        <v>7.8</v>
      </c>
      <c r="G10" s="6" t="s">
        <v>575</v>
      </c>
      <c r="H10" s="2">
        <v>80</v>
      </c>
      <c r="I10" s="1">
        <v>457</v>
      </c>
      <c r="J10" s="6" t="s">
        <v>577</v>
      </c>
      <c r="K10" s="2">
        <v>52</v>
      </c>
      <c r="L10" s="2">
        <f t="shared" si="0"/>
        <v>132</v>
      </c>
      <c r="M10" s="1" t="s">
        <v>385</v>
      </c>
      <c r="N10" s="6" t="s">
        <v>576</v>
      </c>
      <c r="O10" s="2">
        <v>69</v>
      </c>
      <c r="P10" s="1">
        <f t="shared" si="1"/>
        <v>201</v>
      </c>
      <c r="Q10" s="4" t="s">
        <v>593</v>
      </c>
    </row>
    <row r="11" spans="1:17" ht="15">
      <c r="A11" s="4">
        <v>9</v>
      </c>
      <c r="C11" s="4" t="s">
        <v>264</v>
      </c>
      <c r="D11" s="4">
        <v>2005</v>
      </c>
      <c r="E11" s="19" t="s">
        <v>240</v>
      </c>
      <c r="F11" s="7">
        <v>7.9</v>
      </c>
      <c r="G11" s="6" t="s">
        <v>576</v>
      </c>
      <c r="H11" s="2">
        <v>76</v>
      </c>
      <c r="I11" s="1">
        <v>453</v>
      </c>
      <c r="J11" s="6" t="s">
        <v>577</v>
      </c>
      <c r="K11" s="2">
        <v>51</v>
      </c>
      <c r="L11" s="2">
        <f t="shared" si="0"/>
        <v>127</v>
      </c>
      <c r="M11" s="1" t="s">
        <v>370</v>
      </c>
      <c r="N11" s="6" t="s">
        <v>576</v>
      </c>
      <c r="O11" s="2">
        <v>71</v>
      </c>
      <c r="P11" s="1">
        <f t="shared" si="1"/>
        <v>198</v>
      </c>
      <c r="Q11" s="2" t="s">
        <v>589</v>
      </c>
    </row>
    <row r="12" spans="1:17" ht="15">
      <c r="A12" s="4">
        <v>9</v>
      </c>
      <c r="C12" s="4" t="s">
        <v>254</v>
      </c>
      <c r="D12" s="4">
        <v>2004</v>
      </c>
      <c r="E12" s="19" t="s">
        <v>215</v>
      </c>
      <c r="F12" s="7">
        <v>7.7</v>
      </c>
      <c r="G12" s="6" t="s">
        <v>575</v>
      </c>
      <c r="H12" s="4">
        <v>85</v>
      </c>
      <c r="I12" s="1">
        <v>439</v>
      </c>
      <c r="J12" s="6" t="s">
        <v>578</v>
      </c>
      <c r="K12" s="2">
        <v>46</v>
      </c>
      <c r="L12" s="2">
        <f t="shared" si="0"/>
        <v>131</v>
      </c>
      <c r="M12" s="1" t="s">
        <v>386</v>
      </c>
      <c r="N12" s="6" t="s">
        <v>576</v>
      </c>
      <c r="O12" s="2">
        <v>67</v>
      </c>
      <c r="P12" s="1">
        <f t="shared" si="1"/>
        <v>198</v>
      </c>
      <c r="Q12" s="4" t="s">
        <v>583</v>
      </c>
    </row>
    <row r="13" spans="1:17" ht="15">
      <c r="A13" s="4">
        <v>11</v>
      </c>
      <c r="C13" s="4" t="s">
        <v>243</v>
      </c>
      <c r="D13" s="4">
        <v>2004</v>
      </c>
      <c r="E13" s="19" t="s">
        <v>79</v>
      </c>
      <c r="F13" s="7">
        <v>8.2</v>
      </c>
      <c r="G13" s="6" t="s">
        <v>576</v>
      </c>
      <c r="H13" s="2">
        <v>65</v>
      </c>
      <c r="I13" s="1">
        <v>477</v>
      </c>
      <c r="J13" s="6" t="s">
        <v>577</v>
      </c>
      <c r="K13" s="2">
        <v>58</v>
      </c>
      <c r="L13" s="2">
        <f t="shared" si="0"/>
        <v>123</v>
      </c>
      <c r="M13" s="1" t="s">
        <v>387</v>
      </c>
      <c r="N13" s="6" t="s">
        <v>576</v>
      </c>
      <c r="O13" s="2">
        <v>74</v>
      </c>
      <c r="P13" s="1">
        <f t="shared" si="1"/>
        <v>197</v>
      </c>
      <c r="Q13" s="2" t="s">
        <v>588</v>
      </c>
    </row>
    <row r="14" spans="1:17" ht="15">
      <c r="A14" s="4">
        <v>12</v>
      </c>
      <c r="C14" s="4" t="s">
        <v>273</v>
      </c>
      <c r="D14" s="4">
        <v>2004</v>
      </c>
      <c r="E14" s="19" t="s">
        <v>216</v>
      </c>
      <c r="F14" s="5">
        <v>7.9</v>
      </c>
      <c r="G14" s="6" t="s">
        <v>576</v>
      </c>
      <c r="H14">
        <v>76</v>
      </c>
      <c r="I14" s="1">
        <v>455</v>
      </c>
      <c r="J14" s="6" t="s">
        <v>577</v>
      </c>
      <c r="K14" s="2">
        <v>51</v>
      </c>
      <c r="L14" s="2">
        <f t="shared" si="0"/>
        <v>127</v>
      </c>
      <c r="M14" s="1" t="s">
        <v>385</v>
      </c>
      <c r="N14" s="6" t="s">
        <v>576</v>
      </c>
      <c r="O14" s="2">
        <v>69</v>
      </c>
      <c r="P14" s="1">
        <f t="shared" si="1"/>
        <v>196</v>
      </c>
      <c r="Q14" s="2" t="s">
        <v>585</v>
      </c>
    </row>
    <row r="15" spans="1:17" ht="15">
      <c r="A15" s="4">
        <v>13</v>
      </c>
      <c r="C15" s="4" t="s">
        <v>226</v>
      </c>
      <c r="D15" s="4">
        <v>2004</v>
      </c>
      <c r="E15" s="19" t="s">
        <v>213</v>
      </c>
      <c r="F15" s="7">
        <v>8</v>
      </c>
      <c r="G15" s="6" t="s">
        <v>576</v>
      </c>
      <c r="H15" s="2">
        <v>72</v>
      </c>
      <c r="I15" s="1">
        <v>457</v>
      </c>
      <c r="J15" s="6" t="s">
        <v>577</v>
      </c>
      <c r="K15" s="2">
        <v>52</v>
      </c>
      <c r="L15" s="2">
        <f t="shared" si="0"/>
        <v>124</v>
      </c>
      <c r="M15" s="1" t="s">
        <v>388</v>
      </c>
      <c r="N15" s="6" t="s">
        <v>576</v>
      </c>
      <c r="O15" s="2">
        <v>67</v>
      </c>
      <c r="P15" s="1">
        <f t="shared" si="1"/>
        <v>191</v>
      </c>
      <c r="Q15" s="2" t="s">
        <v>590</v>
      </c>
    </row>
    <row r="16" spans="1:17" ht="15">
      <c r="A16" s="4">
        <v>14</v>
      </c>
      <c r="C16" s="4" t="s">
        <v>223</v>
      </c>
      <c r="D16" s="4">
        <v>2005</v>
      </c>
      <c r="E16" s="19" t="s">
        <v>213</v>
      </c>
      <c r="F16" s="7">
        <v>8</v>
      </c>
      <c r="G16" s="6" t="s">
        <v>576</v>
      </c>
      <c r="H16" s="2">
        <v>72</v>
      </c>
      <c r="I16" s="1">
        <v>492</v>
      </c>
      <c r="J16" s="6" t="s">
        <v>577</v>
      </c>
      <c r="K16" s="2">
        <v>62</v>
      </c>
      <c r="L16" s="2">
        <f t="shared" si="0"/>
        <v>134</v>
      </c>
      <c r="M16" s="1" t="s">
        <v>382</v>
      </c>
      <c r="N16" s="6" t="s">
        <v>578</v>
      </c>
      <c r="O16" s="2">
        <v>47</v>
      </c>
      <c r="P16" s="1">
        <f t="shared" si="1"/>
        <v>181</v>
      </c>
      <c r="Q16" s="2" t="s">
        <v>591</v>
      </c>
    </row>
    <row r="17" spans="1:17" ht="15">
      <c r="A17" s="4">
        <v>15</v>
      </c>
      <c r="C17" s="4" t="s">
        <v>266</v>
      </c>
      <c r="D17" s="4">
        <v>2004</v>
      </c>
      <c r="E17" s="19" t="s">
        <v>240</v>
      </c>
      <c r="F17" s="7">
        <v>8.2</v>
      </c>
      <c r="G17" s="6" t="s">
        <v>576</v>
      </c>
      <c r="H17" s="2">
        <v>65</v>
      </c>
      <c r="I17" s="1">
        <v>444</v>
      </c>
      <c r="J17" s="6" t="s">
        <v>578</v>
      </c>
      <c r="K17" s="2">
        <v>48</v>
      </c>
      <c r="L17" s="2">
        <f t="shared" si="0"/>
        <v>113</v>
      </c>
      <c r="M17" s="1" t="s">
        <v>393</v>
      </c>
      <c r="N17" s="6" t="s">
        <v>576</v>
      </c>
      <c r="O17" s="2">
        <v>65</v>
      </c>
      <c r="P17" s="1">
        <f t="shared" si="1"/>
        <v>178</v>
      </c>
      <c r="Q17" s="2" t="s">
        <v>589</v>
      </c>
    </row>
    <row r="18" spans="1:17" ht="15">
      <c r="A18" s="4">
        <v>15</v>
      </c>
      <c r="C18" s="4" t="s">
        <v>249</v>
      </c>
      <c r="D18" s="4">
        <v>2004</v>
      </c>
      <c r="E18" s="19" t="s">
        <v>216</v>
      </c>
      <c r="F18" s="5">
        <v>8.3</v>
      </c>
      <c r="G18" s="6" t="s">
        <v>577</v>
      </c>
      <c r="H18">
        <v>62</v>
      </c>
      <c r="I18" s="1">
        <v>460</v>
      </c>
      <c r="J18" s="6" t="s">
        <v>577</v>
      </c>
      <c r="K18" s="2">
        <v>53</v>
      </c>
      <c r="L18" s="2">
        <f t="shared" si="0"/>
        <v>115</v>
      </c>
      <c r="M18" s="1" t="s">
        <v>389</v>
      </c>
      <c r="N18" s="6" t="s">
        <v>576</v>
      </c>
      <c r="O18" s="2">
        <v>63</v>
      </c>
      <c r="P18" s="1">
        <f t="shared" si="1"/>
        <v>178</v>
      </c>
      <c r="Q18" s="2" t="s">
        <v>585</v>
      </c>
    </row>
    <row r="19" spans="1:17" ht="15">
      <c r="A19" s="4">
        <v>17</v>
      </c>
      <c r="C19" s="4" t="s">
        <v>269</v>
      </c>
      <c r="D19" s="4">
        <v>2005</v>
      </c>
      <c r="E19" s="19" t="s">
        <v>240</v>
      </c>
      <c r="F19" s="7">
        <v>8</v>
      </c>
      <c r="G19" s="6" t="s">
        <v>576</v>
      </c>
      <c r="H19" s="2">
        <v>72</v>
      </c>
      <c r="I19" s="1">
        <v>444</v>
      </c>
      <c r="J19" s="6" t="s">
        <v>578</v>
      </c>
      <c r="K19" s="2">
        <v>48</v>
      </c>
      <c r="L19" s="2">
        <f t="shared" si="0"/>
        <v>120</v>
      </c>
      <c r="M19" s="1" t="s">
        <v>390</v>
      </c>
      <c r="N19" s="6" t="s">
        <v>577</v>
      </c>
      <c r="O19" s="2">
        <v>53</v>
      </c>
      <c r="P19" s="1">
        <f t="shared" si="1"/>
        <v>173</v>
      </c>
      <c r="Q19" s="4" t="s">
        <v>589</v>
      </c>
    </row>
    <row r="20" spans="1:17" ht="15">
      <c r="A20" s="4">
        <v>18</v>
      </c>
      <c r="C20" s="4" t="s">
        <v>276</v>
      </c>
      <c r="D20" s="4">
        <v>2004</v>
      </c>
      <c r="E20" s="19" t="s">
        <v>240</v>
      </c>
      <c r="F20" s="7">
        <v>8</v>
      </c>
      <c r="G20" s="6" t="s">
        <v>576</v>
      </c>
      <c r="H20" s="2">
        <v>72</v>
      </c>
      <c r="I20" s="1">
        <v>441</v>
      </c>
      <c r="J20" s="6" t="s">
        <v>578</v>
      </c>
      <c r="K20" s="2">
        <v>47</v>
      </c>
      <c r="L20" s="2">
        <f t="shared" si="0"/>
        <v>119</v>
      </c>
      <c r="M20" s="1" t="s">
        <v>391</v>
      </c>
      <c r="N20" s="6" t="s">
        <v>577</v>
      </c>
      <c r="O20" s="2">
        <v>51</v>
      </c>
      <c r="P20" s="1">
        <f t="shared" si="1"/>
        <v>170</v>
      </c>
      <c r="Q20" s="4" t="s">
        <v>589</v>
      </c>
    </row>
    <row r="21" spans="1:17" ht="15">
      <c r="A21" s="4">
        <v>19</v>
      </c>
      <c r="C21" s="4" t="s">
        <v>270</v>
      </c>
      <c r="D21" s="4">
        <v>2005</v>
      </c>
      <c r="E21" s="19" t="s">
        <v>57</v>
      </c>
      <c r="F21" s="7">
        <v>8.3</v>
      </c>
      <c r="G21" s="6" t="s">
        <v>577</v>
      </c>
      <c r="H21" s="2">
        <v>62</v>
      </c>
      <c r="I21" s="1">
        <v>418</v>
      </c>
      <c r="J21" s="6" t="s">
        <v>578</v>
      </c>
      <c r="K21" s="2">
        <v>40</v>
      </c>
      <c r="L21" s="2">
        <f t="shared" si="0"/>
        <v>102</v>
      </c>
      <c r="M21" s="1" t="s">
        <v>393</v>
      </c>
      <c r="N21" s="6" t="s">
        <v>576</v>
      </c>
      <c r="O21" s="2">
        <v>65</v>
      </c>
      <c r="P21" s="1">
        <f t="shared" si="1"/>
        <v>167</v>
      </c>
      <c r="Q21" s="2" t="s">
        <v>594</v>
      </c>
    </row>
    <row r="22" spans="1:17" ht="15">
      <c r="A22" s="4">
        <v>20</v>
      </c>
      <c r="C22" s="4" t="s">
        <v>275</v>
      </c>
      <c r="D22" s="4">
        <v>2005</v>
      </c>
      <c r="E22" s="19" t="s">
        <v>220</v>
      </c>
      <c r="F22" s="7">
        <v>8</v>
      </c>
      <c r="G22" s="6" t="s">
        <v>576</v>
      </c>
      <c r="H22" s="2">
        <v>72</v>
      </c>
      <c r="I22" s="1">
        <v>420</v>
      </c>
      <c r="J22" s="6" t="s">
        <v>578</v>
      </c>
      <c r="K22" s="2">
        <v>41</v>
      </c>
      <c r="L22" s="2">
        <f t="shared" si="0"/>
        <v>113</v>
      </c>
      <c r="M22" s="1" t="s">
        <v>394</v>
      </c>
      <c r="N22" s="6" t="s">
        <v>577</v>
      </c>
      <c r="O22" s="2">
        <v>53</v>
      </c>
      <c r="P22" s="1">
        <f t="shared" si="1"/>
        <v>166</v>
      </c>
      <c r="Q22" s="4" t="s">
        <v>587</v>
      </c>
    </row>
    <row r="23" spans="1:17" ht="15">
      <c r="A23" s="4">
        <v>21</v>
      </c>
      <c r="C23" s="4" t="s">
        <v>265</v>
      </c>
      <c r="D23" s="4">
        <v>2004</v>
      </c>
      <c r="E23" s="19" t="s">
        <v>237</v>
      </c>
      <c r="F23" s="7">
        <v>8.1</v>
      </c>
      <c r="G23" s="6" t="s">
        <v>576</v>
      </c>
      <c r="H23" s="2">
        <v>68</v>
      </c>
      <c r="I23" s="1">
        <v>436</v>
      </c>
      <c r="J23" s="6" t="s">
        <v>578</v>
      </c>
      <c r="K23" s="2">
        <v>46</v>
      </c>
      <c r="L23" s="2">
        <f t="shared" si="0"/>
        <v>114</v>
      </c>
      <c r="M23" s="1" t="s">
        <v>395</v>
      </c>
      <c r="N23" s="6" t="s">
        <v>577</v>
      </c>
      <c r="O23" s="2">
        <v>49</v>
      </c>
      <c r="P23" s="1">
        <f t="shared" si="1"/>
        <v>163</v>
      </c>
      <c r="Q23" s="2" t="s">
        <v>591</v>
      </c>
    </row>
    <row r="24" spans="1:17" ht="15">
      <c r="A24" s="4">
        <v>22</v>
      </c>
      <c r="C24" s="4" t="s">
        <v>224</v>
      </c>
      <c r="D24" s="4">
        <v>2005</v>
      </c>
      <c r="E24" s="19" t="s">
        <v>572</v>
      </c>
      <c r="F24" s="7">
        <v>8.3</v>
      </c>
      <c r="G24" s="6" t="s">
        <v>577</v>
      </c>
      <c r="H24" s="2">
        <v>62</v>
      </c>
      <c r="I24" s="1">
        <v>442</v>
      </c>
      <c r="J24" s="6" t="s">
        <v>578</v>
      </c>
      <c r="K24" s="2">
        <v>47</v>
      </c>
      <c r="L24" s="2">
        <f t="shared" si="0"/>
        <v>109</v>
      </c>
      <c r="M24" s="1" t="s">
        <v>394</v>
      </c>
      <c r="N24" s="6" t="s">
        <v>577</v>
      </c>
      <c r="O24" s="2">
        <v>53</v>
      </c>
      <c r="P24" s="1">
        <f t="shared" si="1"/>
        <v>162</v>
      </c>
      <c r="Q24" s="2" t="s">
        <v>593</v>
      </c>
    </row>
    <row r="25" spans="1:17" ht="15">
      <c r="A25" s="4">
        <v>23</v>
      </c>
      <c r="C25" s="4" t="s">
        <v>227</v>
      </c>
      <c r="D25" s="4">
        <v>2005</v>
      </c>
      <c r="E25" s="19" t="s">
        <v>228</v>
      </c>
      <c r="F25" s="7">
        <v>8.6</v>
      </c>
      <c r="G25" s="6" t="s">
        <v>577</v>
      </c>
      <c r="H25" s="2">
        <v>53</v>
      </c>
      <c r="I25" s="1">
        <v>429</v>
      </c>
      <c r="J25" s="6" t="s">
        <v>578</v>
      </c>
      <c r="K25" s="2">
        <v>43</v>
      </c>
      <c r="L25" s="2">
        <f t="shared" si="0"/>
        <v>96</v>
      </c>
      <c r="M25" s="1" t="s">
        <v>407</v>
      </c>
      <c r="N25" s="6" t="s">
        <v>576</v>
      </c>
      <c r="O25" s="2">
        <v>63</v>
      </c>
      <c r="P25" s="1">
        <f t="shared" si="1"/>
        <v>159</v>
      </c>
      <c r="Q25" s="2" t="s">
        <v>595</v>
      </c>
    </row>
    <row r="26" spans="1:16" ht="15">
      <c r="A26" s="4">
        <v>24</v>
      </c>
      <c r="C26" s="4" t="s">
        <v>267</v>
      </c>
      <c r="D26" s="4">
        <v>2004</v>
      </c>
      <c r="E26" s="19" t="s">
        <v>235</v>
      </c>
      <c r="F26" s="7">
        <v>8.2</v>
      </c>
      <c r="G26" s="6" t="s">
        <v>576</v>
      </c>
      <c r="H26" s="2">
        <v>65</v>
      </c>
      <c r="I26" s="1">
        <v>426</v>
      </c>
      <c r="J26" s="6" t="s">
        <v>578</v>
      </c>
      <c r="K26" s="2">
        <v>43</v>
      </c>
      <c r="L26" s="2">
        <f t="shared" si="0"/>
        <v>108</v>
      </c>
      <c r="M26" s="1" t="s">
        <v>397</v>
      </c>
      <c r="N26" s="6" t="s">
        <v>577</v>
      </c>
      <c r="O26" s="2">
        <v>50</v>
      </c>
      <c r="P26" s="1">
        <f t="shared" si="1"/>
        <v>158</v>
      </c>
    </row>
    <row r="27" spans="1:17" ht="15">
      <c r="A27" s="4">
        <v>25</v>
      </c>
      <c r="C27" s="4" t="s">
        <v>259</v>
      </c>
      <c r="D27" s="4">
        <v>2004</v>
      </c>
      <c r="E27" s="19" t="s">
        <v>220</v>
      </c>
      <c r="F27" s="7">
        <v>8.2</v>
      </c>
      <c r="G27" s="6" t="s">
        <v>576</v>
      </c>
      <c r="H27" s="2">
        <v>65</v>
      </c>
      <c r="I27" s="1">
        <v>457</v>
      </c>
      <c r="J27" s="6" t="s">
        <v>577</v>
      </c>
      <c r="K27" s="2">
        <v>52</v>
      </c>
      <c r="L27" s="2">
        <f t="shared" si="0"/>
        <v>117</v>
      </c>
      <c r="M27" s="1" t="s">
        <v>408</v>
      </c>
      <c r="N27" s="6" t="s">
        <v>578</v>
      </c>
      <c r="O27" s="2">
        <v>39</v>
      </c>
      <c r="P27" s="1">
        <f t="shared" si="1"/>
        <v>156</v>
      </c>
      <c r="Q27" s="4" t="s">
        <v>587</v>
      </c>
    </row>
    <row r="28" spans="1:17" ht="15">
      <c r="A28" s="4">
        <v>26</v>
      </c>
      <c r="C28" s="4" t="s">
        <v>242</v>
      </c>
      <c r="D28" s="4">
        <v>2004</v>
      </c>
      <c r="E28" s="19" t="s">
        <v>12</v>
      </c>
      <c r="F28" s="7">
        <v>8.2</v>
      </c>
      <c r="G28" s="6" t="s">
        <v>576</v>
      </c>
      <c r="H28" s="2">
        <v>65</v>
      </c>
      <c r="I28" s="1">
        <v>437</v>
      </c>
      <c r="J28" s="6" t="s">
        <v>578</v>
      </c>
      <c r="K28" s="2">
        <v>46</v>
      </c>
      <c r="L28" s="2">
        <f t="shared" si="0"/>
        <v>111</v>
      </c>
      <c r="M28" s="1" t="s">
        <v>396</v>
      </c>
      <c r="N28" s="6" t="s">
        <v>578</v>
      </c>
      <c r="O28" s="2">
        <v>43</v>
      </c>
      <c r="P28" s="1">
        <f t="shared" si="1"/>
        <v>154</v>
      </c>
      <c r="Q28" s="4" t="s">
        <v>592</v>
      </c>
    </row>
    <row r="29" spans="1:16" ht="15">
      <c r="A29" s="4">
        <v>27</v>
      </c>
      <c r="C29" s="4" t="s">
        <v>256</v>
      </c>
      <c r="D29" s="4">
        <v>2005</v>
      </c>
      <c r="E29" s="19" t="s">
        <v>235</v>
      </c>
      <c r="F29" s="7">
        <v>8.5</v>
      </c>
      <c r="G29" s="6" t="s">
        <v>577</v>
      </c>
      <c r="H29" s="2">
        <v>56</v>
      </c>
      <c r="I29" s="1">
        <v>456</v>
      </c>
      <c r="J29" s="6" t="s">
        <v>577</v>
      </c>
      <c r="K29" s="2">
        <v>52</v>
      </c>
      <c r="L29" s="2">
        <f t="shared" si="0"/>
        <v>108</v>
      </c>
      <c r="M29" s="1" t="s">
        <v>405</v>
      </c>
      <c r="N29" s="6" t="s">
        <v>578</v>
      </c>
      <c r="O29" s="2">
        <v>44</v>
      </c>
      <c r="P29" s="1">
        <f t="shared" si="1"/>
        <v>152</v>
      </c>
    </row>
    <row r="30" spans="1:17" ht="15">
      <c r="A30" s="4">
        <v>27</v>
      </c>
      <c r="C30" s="4" t="s">
        <v>233</v>
      </c>
      <c r="D30" s="4">
        <v>2005</v>
      </c>
      <c r="E30" s="19" t="s">
        <v>216</v>
      </c>
      <c r="F30" s="5">
        <v>7.8</v>
      </c>
      <c r="G30" s="6" t="s">
        <v>575</v>
      </c>
      <c r="H30">
        <v>80</v>
      </c>
      <c r="I30" s="1">
        <v>413</v>
      </c>
      <c r="J30" s="6" t="s">
        <v>578</v>
      </c>
      <c r="K30" s="2">
        <v>39</v>
      </c>
      <c r="L30" s="2">
        <f t="shared" si="0"/>
        <v>119</v>
      </c>
      <c r="M30" s="1" t="s">
        <v>392</v>
      </c>
      <c r="N30" s="6" t="s">
        <v>579</v>
      </c>
      <c r="O30" s="2">
        <v>33</v>
      </c>
      <c r="P30" s="1">
        <f t="shared" si="1"/>
        <v>152</v>
      </c>
      <c r="Q30" s="4" t="s">
        <v>585</v>
      </c>
    </row>
    <row r="31" spans="1:17" ht="15">
      <c r="A31" s="4">
        <v>29</v>
      </c>
      <c r="C31" s="4" t="s">
        <v>222</v>
      </c>
      <c r="D31" s="4">
        <v>2005</v>
      </c>
      <c r="E31" s="19" t="s">
        <v>213</v>
      </c>
      <c r="F31" s="7">
        <v>8.5</v>
      </c>
      <c r="G31" s="6" t="s">
        <v>577</v>
      </c>
      <c r="H31" s="2">
        <v>56</v>
      </c>
      <c r="I31" s="1">
        <v>451</v>
      </c>
      <c r="J31" s="6" t="s">
        <v>577</v>
      </c>
      <c r="K31" s="2">
        <v>50</v>
      </c>
      <c r="L31" s="2">
        <f t="shared" si="0"/>
        <v>106</v>
      </c>
      <c r="M31" s="1" t="s">
        <v>404</v>
      </c>
      <c r="N31" s="6" t="s">
        <v>578</v>
      </c>
      <c r="O31" s="2">
        <v>40</v>
      </c>
      <c r="P31" s="1">
        <f t="shared" si="1"/>
        <v>146</v>
      </c>
      <c r="Q31" s="2" t="s">
        <v>591</v>
      </c>
    </row>
    <row r="32" spans="1:17" ht="15">
      <c r="A32" s="4">
        <v>30</v>
      </c>
      <c r="C32" s="4" t="s">
        <v>251</v>
      </c>
      <c r="D32" s="4">
        <v>2004</v>
      </c>
      <c r="E32" s="19" t="s">
        <v>240</v>
      </c>
      <c r="F32" s="7">
        <v>8.5</v>
      </c>
      <c r="G32" s="6" t="s">
        <v>577</v>
      </c>
      <c r="H32" s="2">
        <v>56</v>
      </c>
      <c r="I32" s="1">
        <v>415</v>
      </c>
      <c r="J32" s="6" t="s">
        <v>578</v>
      </c>
      <c r="K32" s="2">
        <v>39</v>
      </c>
      <c r="L32" s="2">
        <f t="shared" si="0"/>
        <v>95</v>
      </c>
      <c r="M32" s="1" t="s">
        <v>397</v>
      </c>
      <c r="N32" s="6" t="s">
        <v>577</v>
      </c>
      <c r="O32" s="2">
        <v>50</v>
      </c>
      <c r="P32" s="1">
        <f t="shared" si="1"/>
        <v>145</v>
      </c>
      <c r="Q32" s="2" t="s">
        <v>589</v>
      </c>
    </row>
    <row r="33" spans="1:17" ht="15">
      <c r="A33" s="4">
        <v>30</v>
      </c>
      <c r="C33" s="4" t="s">
        <v>229</v>
      </c>
      <c r="D33" s="4">
        <v>2004</v>
      </c>
      <c r="E33" s="19" t="s">
        <v>217</v>
      </c>
      <c r="F33" s="7">
        <v>8.3</v>
      </c>
      <c r="G33" s="6" t="s">
        <v>577</v>
      </c>
      <c r="H33" s="2">
        <v>62</v>
      </c>
      <c r="I33" s="1">
        <v>426</v>
      </c>
      <c r="J33" s="6" t="s">
        <v>578</v>
      </c>
      <c r="K33" s="2">
        <v>43</v>
      </c>
      <c r="L33" s="2">
        <f t="shared" si="0"/>
        <v>105</v>
      </c>
      <c r="M33" s="1" t="s">
        <v>406</v>
      </c>
      <c r="N33" s="6" t="s">
        <v>578</v>
      </c>
      <c r="O33" s="2">
        <v>40</v>
      </c>
      <c r="P33" s="1">
        <f t="shared" si="1"/>
        <v>145</v>
      </c>
      <c r="Q33" s="4" t="s">
        <v>586</v>
      </c>
    </row>
    <row r="34" spans="1:17" ht="15">
      <c r="A34" s="4">
        <v>32</v>
      </c>
      <c r="C34" s="4" t="s">
        <v>247</v>
      </c>
      <c r="D34" s="4">
        <v>2004</v>
      </c>
      <c r="E34" s="19" t="s">
        <v>217</v>
      </c>
      <c r="F34" s="7">
        <v>8.5</v>
      </c>
      <c r="G34" s="6" t="s">
        <v>577</v>
      </c>
      <c r="H34" s="2">
        <v>56</v>
      </c>
      <c r="I34" s="1">
        <v>410</v>
      </c>
      <c r="J34" s="6" t="s">
        <v>578</v>
      </c>
      <c r="K34" s="2">
        <v>38</v>
      </c>
      <c r="L34" s="2">
        <f t="shared" si="0"/>
        <v>94</v>
      </c>
      <c r="M34" s="1" t="s">
        <v>359</v>
      </c>
      <c r="N34" s="6" t="s">
        <v>578</v>
      </c>
      <c r="O34" s="2">
        <v>45</v>
      </c>
      <c r="P34" s="1">
        <f t="shared" si="1"/>
        <v>139</v>
      </c>
      <c r="Q34" s="2" t="s">
        <v>586</v>
      </c>
    </row>
    <row r="35" spans="1:17" ht="15">
      <c r="A35" s="4">
        <v>33</v>
      </c>
      <c r="C35" s="4" t="s">
        <v>278</v>
      </c>
      <c r="D35" s="4">
        <v>2005</v>
      </c>
      <c r="E35" s="19" t="s">
        <v>237</v>
      </c>
      <c r="F35" s="7">
        <v>8.8</v>
      </c>
      <c r="G35" s="6" t="s">
        <v>578</v>
      </c>
      <c r="H35" s="2">
        <v>47</v>
      </c>
      <c r="I35" s="1">
        <v>436</v>
      </c>
      <c r="J35" s="6" t="s">
        <v>578</v>
      </c>
      <c r="K35" s="2">
        <v>46</v>
      </c>
      <c r="L35" s="2">
        <f aca="true" t="shared" si="2" ref="L35:L58">K35+H35</f>
        <v>93</v>
      </c>
      <c r="M35" s="1" t="s">
        <v>398</v>
      </c>
      <c r="N35" s="6" t="s">
        <v>578</v>
      </c>
      <c r="O35" s="2">
        <v>41</v>
      </c>
      <c r="P35" s="1">
        <f aca="true" t="shared" si="3" ref="P35:P58">L35+O35</f>
        <v>134</v>
      </c>
      <c r="Q35" s="2" t="s">
        <v>591</v>
      </c>
    </row>
    <row r="36" spans="1:17" ht="15">
      <c r="A36" s="4">
        <v>34</v>
      </c>
      <c r="C36" s="2" t="s">
        <v>374</v>
      </c>
      <c r="D36" s="2">
        <v>2005</v>
      </c>
      <c r="E36" s="20" t="s">
        <v>26</v>
      </c>
      <c r="F36" s="8">
        <v>8.6</v>
      </c>
      <c r="G36" s="6" t="s">
        <v>577</v>
      </c>
      <c r="H36" s="2">
        <v>53</v>
      </c>
      <c r="I36" s="1">
        <v>135</v>
      </c>
      <c r="J36" s="6" t="s">
        <v>578</v>
      </c>
      <c r="K36" s="2">
        <v>42</v>
      </c>
      <c r="L36" s="2">
        <f t="shared" si="2"/>
        <v>95</v>
      </c>
      <c r="M36" s="1" t="s">
        <v>499</v>
      </c>
      <c r="N36" s="6" t="s">
        <v>578</v>
      </c>
      <c r="O36" s="2">
        <v>38</v>
      </c>
      <c r="P36" s="1">
        <f t="shared" si="3"/>
        <v>133</v>
      </c>
      <c r="Q36" s="2" t="s">
        <v>598</v>
      </c>
    </row>
    <row r="37" spans="1:17" ht="15">
      <c r="A37" s="4">
        <v>35</v>
      </c>
      <c r="C37" s="4" t="s">
        <v>234</v>
      </c>
      <c r="D37" s="4">
        <v>2005</v>
      </c>
      <c r="E37" s="19" t="s">
        <v>213</v>
      </c>
      <c r="F37" s="7">
        <v>8.9</v>
      </c>
      <c r="G37" s="6" t="s">
        <v>578</v>
      </c>
      <c r="H37" s="2">
        <v>44</v>
      </c>
      <c r="I37" s="1">
        <v>444</v>
      </c>
      <c r="J37" s="6" t="s">
        <v>578</v>
      </c>
      <c r="K37" s="2">
        <v>48</v>
      </c>
      <c r="L37" s="2">
        <f t="shared" si="2"/>
        <v>92</v>
      </c>
      <c r="M37" s="1" t="s">
        <v>404</v>
      </c>
      <c r="N37" s="6" t="s">
        <v>578</v>
      </c>
      <c r="O37" s="2">
        <v>40</v>
      </c>
      <c r="P37" s="1">
        <f t="shared" si="3"/>
        <v>132</v>
      </c>
      <c r="Q37" s="2" t="s">
        <v>591</v>
      </c>
    </row>
    <row r="38" spans="1:16" ht="15">
      <c r="A38" s="4">
        <v>36</v>
      </c>
      <c r="C38" s="4" t="s">
        <v>286</v>
      </c>
      <c r="D38" s="4">
        <v>2005</v>
      </c>
      <c r="E38" s="19" t="s">
        <v>217</v>
      </c>
      <c r="F38" s="7">
        <v>9.1</v>
      </c>
      <c r="G38" s="6" t="s">
        <v>578</v>
      </c>
      <c r="H38" s="2">
        <v>39</v>
      </c>
      <c r="I38" s="1">
        <v>432</v>
      </c>
      <c r="J38" s="6" t="s">
        <v>578</v>
      </c>
      <c r="K38" s="2">
        <v>44</v>
      </c>
      <c r="L38" s="2">
        <f t="shared" si="2"/>
        <v>83</v>
      </c>
      <c r="M38" s="1" t="s">
        <v>418</v>
      </c>
      <c r="N38" s="6" t="s">
        <v>578</v>
      </c>
      <c r="O38" s="2">
        <v>46</v>
      </c>
      <c r="P38" s="1">
        <f t="shared" si="3"/>
        <v>129</v>
      </c>
    </row>
    <row r="39" spans="1:17" ht="15">
      <c r="A39" s="4">
        <v>36</v>
      </c>
      <c r="C39" s="4" t="s">
        <v>250</v>
      </c>
      <c r="D39" s="4">
        <v>2005</v>
      </c>
      <c r="E39" s="19" t="s">
        <v>237</v>
      </c>
      <c r="F39" s="7">
        <v>8.4</v>
      </c>
      <c r="G39" s="6" t="s">
        <v>577</v>
      </c>
      <c r="H39" s="2">
        <v>59</v>
      </c>
      <c r="I39" s="1">
        <v>430</v>
      </c>
      <c r="J39" s="6" t="s">
        <v>578</v>
      </c>
      <c r="K39" s="2">
        <v>44</v>
      </c>
      <c r="L39" s="2">
        <f t="shared" si="2"/>
        <v>103</v>
      </c>
      <c r="M39" s="1" t="s">
        <v>412</v>
      </c>
      <c r="N39" s="6" t="s">
        <v>579</v>
      </c>
      <c r="O39" s="2">
        <v>26</v>
      </c>
      <c r="P39" s="1">
        <f t="shared" si="3"/>
        <v>129</v>
      </c>
      <c r="Q39" s="4" t="s">
        <v>591</v>
      </c>
    </row>
    <row r="40" spans="1:17" ht="15">
      <c r="A40" s="4">
        <v>38</v>
      </c>
      <c r="C40" s="4" t="s">
        <v>260</v>
      </c>
      <c r="D40" s="4">
        <v>2005</v>
      </c>
      <c r="E40" s="19" t="s">
        <v>237</v>
      </c>
      <c r="F40" s="7">
        <v>8.8</v>
      </c>
      <c r="G40" s="6" t="s">
        <v>578</v>
      </c>
      <c r="H40" s="2">
        <v>47</v>
      </c>
      <c r="I40" s="1">
        <v>409</v>
      </c>
      <c r="J40" s="6" t="s">
        <v>578</v>
      </c>
      <c r="K40" s="2">
        <v>37</v>
      </c>
      <c r="L40" s="2">
        <f t="shared" si="2"/>
        <v>84</v>
      </c>
      <c r="M40" s="1" t="s">
        <v>414</v>
      </c>
      <c r="N40" s="6" t="s">
        <v>578</v>
      </c>
      <c r="O40" s="2">
        <v>43</v>
      </c>
      <c r="P40" s="1">
        <f t="shared" si="3"/>
        <v>127</v>
      </c>
      <c r="Q40" s="4" t="s">
        <v>591</v>
      </c>
    </row>
    <row r="41" spans="1:17" ht="15">
      <c r="A41" s="4">
        <v>39</v>
      </c>
      <c r="C41" s="4" t="s">
        <v>230</v>
      </c>
      <c r="D41" s="4">
        <v>2005</v>
      </c>
      <c r="E41" s="19" t="s">
        <v>12</v>
      </c>
      <c r="F41" s="7">
        <v>8.8</v>
      </c>
      <c r="G41" s="6" t="s">
        <v>578</v>
      </c>
      <c r="H41" s="2">
        <v>47</v>
      </c>
      <c r="I41" s="1">
        <v>409</v>
      </c>
      <c r="J41" s="6" t="s">
        <v>578</v>
      </c>
      <c r="K41" s="2">
        <v>37</v>
      </c>
      <c r="L41" s="2">
        <f t="shared" si="2"/>
        <v>84</v>
      </c>
      <c r="M41" s="1" t="s">
        <v>415</v>
      </c>
      <c r="N41" s="6" t="s">
        <v>578</v>
      </c>
      <c r="O41" s="2">
        <v>42</v>
      </c>
      <c r="P41" s="1">
        <f t="shared" si="3"/>
        <v>126</v>
      </c>
      <c r="Q41" s="4" t="s">
        <v>596</v>
      </c>
    </row>
    <row r="42" spans="1:17" ht="15">
      <c r="A42" s="4">
        <v>39</v>
      </c>
      <c r="C42" s="4" t="s">
        <v>246</v>
      </c>
      <c r="D42" s="4">
        <v>2005</v>
      </c>
      <c r="E42" s="19" t="s">
        <v>213</v>
      </c>
      <c r="F42" s="7">
        <v>8.7</v>
      </c>
      <c r="G42" s="6" t="s">
        <v>577</v>
      </c>
      <c r="H42" s="2">
        <v>50</v>
      </c>
      <c r="I42" s="1">
        <v>428</v>
      </c>
      <c r="J42" s="6" t="s">
        <v>578</v>
      </c>
      <c r="K42" s="2">
        <v>43</v>
      </c>
      <c r="L42" s="2">
        <f t="shared" si="2"/>
        <v>93</v>
      </c>
      <c r="M42" s="1" t="s">
        <v>410</v>
      </c>
      <c r="N42" s="6" t="s">
        <v>578</v>
      </c>
      <c r="O42" s="2">
        <v>33</v>
      </c>
      <c r="P42" s="1">
        <f t="shared" si="3"/>
        <v>126</v>
      </c>
      <c r="Q42" s="4" t="s">
        <v>591</v>
      </c>
    </row>
    <row r="43" spans="1:17" ht="15">
      <c r="A43" s="4">
        <v>41</v>
      </c>
      <c r="C43" s="4" t="s">
        <v>231</v>
      </c>
      <c r="D43" s="4">
        <v>2005</v>
      </c>
      <c r="E43" s="19" t="s">
        <v>232</v>
      </c>
      <c r="F43" s="7">
        <v>8.7</v>
      </c>
      <c r="G43" s="6" t="s">
        <v>577</v>
      </c>
      <c r="H43" s="2">
        <v>50</v>
      </c>
      <c r="I43" s="1">
        <v>419</v>
      </c>
      <c r="J43" s="6" t="s">
        <v>578</v>
      </c>
      <c r="K43" s="2">
        <v>40</v>
      </c>
      <c r="L43" s="2">
        <f t="shared" si="2"/>
        <v>90</v>
      </c>
      <c r="M43" s="1" t="s">
        <v>409</v>
      </c>
      <c r="N43" s="6" t="s">
        <v>578</v>
      </c>
      <c r="O43" s="2">
        <v>35</v>
      </c>
      <c r="P43" s="1">
        <f t="shared" si="3"/>
        <v>125</v>
      </c>
      <c r="Q43" s="4" t="s">
        <v>592</v>
      </c>
    </row>
    <row r="44" spans="1:17" ht="15">
      <c r="A44" s="4">
        <v>42</v>
      </c>
      <c r="C44" s="4" t="s">
        <v>245</v>
      </c>
      <c r="D44" s="4">
        <v>2005</v>
      </c>
      <c r="E44" s="19" t="s">
        <v>220</v>
      </c>
      <c r="F44" s="7">
        <v>8.9</v>
      </c>
      <c r="G44" s="6" t="s">
        <v>578</v>
      </c>
      <c r="H44" s="2">
        <v>44</v>
      </c>
      <c r="I44" s="1">
        <v>392</v>
      </c>
      <c r="J44" s="6" t="s">
        <v>579</v>
      </c>
      <c r="K44" s="2">
        <v>32</v>
      </c>
      <c r="L44" s="2">
        <f t="shared" si="2"/>
        <v>76</v>
      </c>
      <c r="M44" s="1" t="s">
        <v>413</v>
      </c>
      <c r="N44" s="6" t="s">
        <v>577</v>
      </c>
      <c r="O44" s="2">
        <v>47</v>
      </c>
      <c r="P44" s="1">
        <f t="shared" si="3"/>
        <v>123</v>
      </c>
      <c r="Q44" s="2" t="s">
        <v>587</v>
      </c>
    </row>
    <row r="45" spans="1:17" ht="15">
      <c r="A45" s="4">
        <v>43</v>
      </c>
      <c r="C45" s="4" t="s">
        <v>255</v>
      </c>
      <c r="D45" s="4">
        <v>2004</v>
      </c>
      <c r="E45" s="19" t="s">
        <v>217</v>
      </c>
      <c r="F45" s="7">
        <v>8.7</v>
      </c>
      <c r="G45" s="6" t="s">
        <v>577</v>
      </c>
      <c r="H45" s="2">
        <v>50</v>
      </c>
      <c r="I45" s="1">
        <v>430</v>
      </c>
      <c r="J45" s="6" t="s">
        <v>578</v>
      </c>
      <c r="K45" s="2">
        <v>44</v>
      </c>
      <c r="L45" s="2">
        <f t="shared" si="2"/>
        <v>94</v>
      </c>
      <c r="M45" s="1" t="s">
        <v>411</v>
      </c>
      <c r="N45" s="6" t="s">
        <v>579</v>
      </c>
      <c r="O45" s="2">
        <v>28</v>
      </c>
      <c r="P45" s="1">
        <f t="shared" si="3"/>
        <v>122</v>
      </c>
      <c r="Q45" s="4" t="s">
        <v>586</v>
      </c>
    </row>
    <row r="46" spans="1:16" ht="15">
      <c r="A46" s="4">
        <v>44</v>
      </c>
      <c r="C46" s="4" t="s">
        <v>580</v>
      </c>
      <c r="D46" s="4">
        <v>2004</v>
      </c>
      <c r="E46" s="19" t="s">
        <v>239</v>
      </c>
      <c r="F46" s="7">
        <v>8.9</v>
      </c>
      <c r="G46" s="6" t="s">
        <v>578</v>
      </c>
      <c r="H46" s="2">
        <v>44</v>
      </c>
      <c r="I46" s="1">
        <v>398</v>
      </c>
      <c r="J46" s="6" t="s">
        <v>579</v>
      </c>
      <c r="K46" s="2">
        <v>34</v>
      </c>
      <c r="L46" s="2">
        <f t="shared" si="2"/>
        <v>78</v>
      </c>
      <c r="M46" s="1" t="s">
        <v>401</v>
      </c>
      <c r="N46" s="6" t="s">
        <v>578</v>
      </c>
      <c r="O46" s="2">
        <v>41</v>
      </c>
      <c r="P46" s="1">
        <f t="shared" si="3"/>
        <v>119</v>
      </c>
    </row>
    <row r="47" spans="1:17" ht="15">
      <c r="A47" s="4">
        <v>45</v>
      </c>
      <c r="C47" s="4" t="s">
        <v>252</v>
      </c>
      <c r="D47" s="4">
        <v>2004</v>
      </c>
      <c r="E47" s="19" t="s">
        <v>225</v>
      </c>
      <c r="F47" s="7">
        <v>8.9</v>
      </c>
      <c r="G47" s="6" t="s">
        <v>578</v>
      </c>
      <c r="H47" s="2">
        <v>44</v>
      </c>
      <c r="I47" s="1">
        <v>396</v>
      </c>
      <c r="J47" s="6" t="s">
        <v>579</v>
      </c>
      <c r="K47" s="2">
        <v>33</v>
      </c>
      <c r="L47" s="2">
        <f t="shared" si="2"/>
        <v>77</v>
      </c>
      <c r="M47" s="1" t="s">
        <v>416</v>
      </c>
      <c r="N47" s="6" t="s">
        <v>578</v>
      </c>
      <c r="O47" s="2">
        <v>40</v>
      </c>
      <c r="P47" s="1">
        <f t="shared" si="3"/>
        <v>117</v>
      </c>
      <c r="Q47" s="2" t="s">
        <v>593</v>
      </c>
    </row>
    <row r="48" spans="1:17" ht="15">
      <c r="A48" s="4">
        <v>46</v>
      </c>
      <c r="C48" s="2" t="s">
        <v>375</v>
      </c>
      <c r="D48" s="2">
        <v>2005</v>
      </c>
      <c r="E48" s="20" t="s">
        <v>26</v>
      </c>
      <c r="F48" s="8">
        <v>8.8</v>
      </c>
      <c r="G48" s="6" t="s">
        <v>578</v>
      </c>
      <c r="H48" s="2">
        <v>47</v>
      </c>
      <c r="I48" s="1">
        <v>130</v>
      </c>
      <c r="J48" s="6" t="s">
        <v>578</v>
      </c>
      <c r="K48" s="2">
        <v>35</v>
      </c>
      <c r="L48" s="2">
        <f t="shared" si="2"/>
        <v>82</v>
      </c>
      <c r="M48" s="1" t="s">
        <v>399</v>
      </c>
      <c r="N48" s="6" t="s">
        <v>578</v>
      </c>
      <c r="O48" s="2">
        <v>34</v>
      </c>
      <c r="P48" s="1">
        <f t="shared" si="3"/>
        <v>116</v>
      </c>
      <c r="Q48" s="4" t="s">
        <v>598</v>
      </c>
    </row>
    <row r="49" spans="1:16" ht="15">
      <c r="A49" s="4">
        <v>46</v>
      </c>
      <c r="C49" s="4" t="s">
        <v>258</v>
      </c>
      <c r="D49" s="4">
        <v>2005</v>
      </c>
      <c r="E49" s="19" t="s">
        <v>239</v>
      </c>
      <c r="F49" s="7">
        <v>8.6</v>
      </c>
      <c r="G49" s="6" t="s">
        <v>577</v>
      </c>
      <c r="H49" s="2">
        <v>53</v>
      </c>
      <c r="I49" s="1">
        <v>412</v>
      </c>
      <c r="J49" s="6" t="s">
        <v>578</v>
      </c>
      <c r="K49" s="2">
        <v>38</v>
      </c>
      <c r="L49" s="2">
        <f t="shared" si="2"/>
        <v>91</v>
      </c>
      <c r="M49" s="1" t="s">
        <v>400</v>
      </c>
      <c r="N49" s="6" t="s">
        <v>579</v>
      </c>
      <c r="O49" s="2">
        <v>25</v>
      </c>
      <c r="P49" s="1">
        <f t="shared" si="3"/>
        <v>116</v>
      </c>
    </row>
    <row r="50" spans="1:17" ht="15">
      <c r="A50" s="4">
        <v>48</v>
      </c>
      <c r="C50" s="4" t="s">
        <v>271</v>
      </c>
      <c r="D50" s="4">
        <v>2005</v>
      </c>
      <c r="E50" s="19" t="s">
        <v>240</v>
      </c>
      <c r="F50" s="7">
        <v>9.3</v>
      </c>
      <c r="G50" s="6" t="s">
        <v>578</v>
      </c>
      <c r="H50" s="2">
        <v>35</v>
      </c>
      <c r="I50" s="1">
        <v>390</v>
      </c>
      <c r="J50" s="6" t="s">
        <v>579</v>
      </c>
      <c r="K50" s="2">
        <v>32</v>
      </c>
      <c r="L50" s="2">
        <f t="shared" si="2"/>
        <v>67</v>
      </c>
      <c r="M50" s="1" t="s">
        <v>419</v>
      </c>
      <c r="N50" s="6" t="s">
        <v>578</v>
      </c>
      <c r="O50" s="2">
        <v>45</v>
      </c>
      <c r="P50" s="1">
        <f t="shared" si="3"/>
        <v>112</v>
      </c>
      <c r="Q50" s="2" t="s">
        <v>589</v>
      </c>
    </row>
    <row r="51" spans="1:17" ht="15">
      <c r="A51" s="4">
        <v>49</v>
      </c>
      <c r="C51" s="2" t="s">
        <v>378</v>
      </c>
      <c r="D51" s="2">
        <v>2004</v>
      </c>
      <c r="E51" s="20" t="s">
        <v>26</v>
      </c>
      <c r="F51" s="7">
        <v>9.3</v>
      </c>
      <c r="G51" s="6" t="s">
        <v>578</v>
      </c>
      <c r="H51" s="2">
        <v>35</v>
      </c>
      <c r="I51" s="1">
        <v>130</v>
      </c>
      <c r="J51" s="6" t="s">
        <v>578</v>
      </c>
      <c r="K51" s="2">
        <v>35</v>
      </c>
      <c r="L51" s="2">
        <f t="shared" si="2"/>
        <v>70</v>
      </c>
      <c r="M51" s="1" t="s">
        <v>401</v>
      </c>
      <c r="N51" s="6" t="s">
        <v>578</v>
      </c>
      <c r="O51" s="2">
        <v>41</v>
      </c>
      <c r="P51" s="1">
        <f t="shared" si="3"/>
        <v>111</v>
      </c>
      <c r="Q51" s="2" t="s">
        <v>598</v>
      </c>
    </row>
    <row r="52" spans="1:16" ht="15">
      <c r="A52" s="4">
        <v>50</v>
      </c>
      <c r="C52" s="4" t="s">
        <v>236</v>
      </c>
      <c r="D52" s="4">
        <v>2004</v>
      </c>
      <c r="E52" s="19" t="s">
        <v>237</v>
      </c>
      <c r="F52" s="7">
        <v>9</v>
      </c>
      <c r="G52" s="6" t="s">
        <v>578</v>
      </c>
      <c r="H52" s="2">
        <v>41</v>
      </c>
      <c r="I52" s="1">
        <v>389</v>
      </c>
      <c r="J52" s="6" t="s">
        <v>579</v>
      </c>
      <c r="K52" s="2">
        <v>31</v>
      </c>
      <c r="L52" s="2">
        <f t="shared" si="2"/>
        <v>72</v>
      </c>
      <c r="M52" s="1" t="s">
        <v>420</v>
      </c>
      <c r="N52" s="6" t="s">
        <v>578</v>
      </c>
      <c r="O52" s="2">
        <v>37</v>
      </c>
      <c r="P52" s="1">
        <f t="shared" si="3"/>
        <v>109</v>
      </c>
    </row>
    <row r="53" spans="1:17" ht="15">
      <c r="A53" s="4">
        <v>51</v>
      </c>
      <c r="C53" s="4" t="s">
        <v>241</v>
      </c>
      <c r="D53" s="4">
        <v>2005</v>
      </c>
      <c r="E53" s="19" t="s">
        <v>225</v>
      </c>
      <c r="F53" s="7">
        <v>8.9</v>
      </c>
      <c r="G53" s="6" t="s">
        <v>578</v>
      </c>
      <c r="H53" s="2">
        <v>44</v>
      </c>
      <c r="I53" s="1">
        <v>402</v>
      </c>
      <c r="J53" s="6" t="s">
        <v>578</v>
      </c>
      <c r="K53" s="2">
        <v>35</v>
      </c>
      <c r="L53" s="2">
        <f t="shared" si="2"/>
        <v>79</v>
      </c>
      <c r="M53" s="1" t="s">
        <v>422</v>
      </c>
      <c r="N53" s="6" t="s">
        <v>579</v>
      </c>
      <c r="O53" s="2">
        <v>29</v>
      </c>
      <c r="P53" s="1">
        <f t="shared" si="3"/>
        <v>108</v>
      </c>
      <c r="Q53" s="4" t="s">
        <v>593</v>
      </c>
    </row>
    <row r="54" spans="1:17" ht="15">
      <c r="A54" s="4">
        <v>52</v>
      </c>
      <c r="C54" s="2" t="s">
        <v>377</v>
      </c>
      <c r="D54" s="2">
        <v>2005</v>
      </c>
      <c r="E54" s="20" t="s">
        <v>12</v>
      </c>
      <c r="F54" s="7">
        <v>8.9</v>
      </c>
      <c r="G54" s="6" t="s">
        <v>578</v>
      </c>
      <c r="H54" s="2">
        <v>44</v>
      </c>
      <c r="I54" s="1">
        <v>125</v>
      </c>
      <c r="J54" s="6" t="s">
        <v>579</v>
      </c>
      <c r="K54" s="2">
        <v>30</v>
      </c>
      <c r="L54" s="2">
        <f t="shared" si="2"/>
        <v>74</v>
      </c>
      <c r="M54" s="1" t="s">
        <v>392</v>
      </c>
      <c r="N54" s="6" t="s">
        <v>579</v>
      </c>
      <c r="O54" s="2">
        <v>33</v>
      </c>
      <c r="P54" s="1">
        <f t="shared" si="3"/>
        <v>107</v>
      </c>
      <c r="Q54" s="4" t="s">
        <v>592</v>
      </c>
    </row>
    <row r="55" spans="1:17" ht="15">
      <c r="A55" s="4">
        <v>53</v>
      </c>
      <c r="C55" s="2" t="s">
        <v>376</v>
      </c>
      <c r="D55" s="2">
        <v>2005</v>
      </c>
      <c r="E55" s="20" t="s">
        <v>18</v>
      </c>
      <c r="F55" s="8">
        <v>8.8</v>
      </c>
      <c r="G55" s="6" t="s">
        <v>578</v>
      </c>
      <c r="H55" s="2">
        <v>47</v>
      </c>
      <c r="I55" s="1">
        <v>125</v>
      </c>
      <c r="J55" s="6" t="s">
        <v>579</v>
      </c>
      <c r="K55" s="2">
        <v>30</v>
      </c>
      <c r="L55" s="2">
        <f t="shared" si="2"/>
        <v>77</v>
      </c>
      <c r="M55" s="1" t="s">
        <v>402</v>
      </c>
      <c r="N55" s="6" t="s">
        <v>579</v>
      </c>
      <c r="O55" s="2">
        <v>25</v>
      </c>
      <c r="P55" s="1">
        <f t="shared" si="3"/>
        <v>102</v>
      </c>
      <c r="Q55" s="4" t="s">
        <v>583</v>
      </c>
    </row>
    <row r="56" spans="1:17" ht="15">
      <c r="A56" s="4">
        <v>54</v>
      </c>
      <c r="C56" s="4" t="s">
        <v>248</v>
      </c>
      <c r="D56" s="4">
        <v>2005</v>
      </c>
      <c r="E56" s="19" t="s">
        <v>232</v>
      </c>
      <c r="F56" s="7">
        <v>8.8</v>
      </c>
      <c r="G56" s="6" t="s">
        <v>578</v>
      </c>
      <c r="H56" s="2">
        <v>47</v>
      </c>
      <c r="I56" s="1">
        <v>303</v>
      </c>
      <c r="J56" s="6" t="s">
        <v>579</v>
      </c>
      <c r="K56" s="2">
        <v>3</v>
      </c>
      <c r="L56" s="2">
        <f t="shared" si="2"/>
        <v>50</v>
      </c>
      <c r="M56" s="1" t="s">
        <v>414</v>
      </c>
      <c r="N56" s="6" t="s">
        <v>578</v>
      </c>
      <c r="O56" s="2">
        <v>43</v>
      </c>
      <c r="P56" s="1">
        <f t="shared" si="3"/>
        <v>93</v>
      </c>
      <c r="Q56" s="4" t="s">
        <v>592</v>
      </c>
    </row>
    <row r="57" spans="1:17" ht="15">
      <c r="A57" s="4">
        <v>55</v>
      </c>
      <c r="C57" s="4" t="s">
        <v>257</v>
      </c>
      <c r="D57" s="4">
        <v>2005</v>
      </c>
      <c r="E57" s="19" t="s">
        <v>240</v>
      </c>
      <c r="F57" s="7">
        <v>8.9</v>
      </c>
      <c r="G57" s="6" t="s">
        <v>578</v>
      </c>
      <c r="H57" s="2">
        <v>44</v>
      </c>
      <c r="I57" s="1">
        <v>330</v>
      </c>
      <c r="J57" s="6" t="s">
        <v>579</v>
      </c>
      <c r="K57" s="2">
        <v>12</v>
      </c>
      <c r="L57" s="2">
        <f t="shared" si="2"/>
        <v>56</v>
      </c>
      <c r="M57" s="1" t="s">
        <v>417</v>
      </c>
      <c r="N57" s="6" t="s">
        <v>578</v>
      </c>
      <c r="O57" s="2">
        <v>35</v>
      </c>
      <c r="P57" s="1">
        <f t="shared" si="3"/>
        <v>91</v>
      </c>
      <c r="Q57" s="2" t="s">
        <v>589</v>
      </c>
    </row>
    <row r="58" spans="1:17" ht="15">
      <c r="A58" s="4">
        <v>55</v>
      </c>
      <c r="C58" s="4" t="s">
        <v>277</v>
      </c>
      <c r="D58" s="4">
        <v>2005</v>
      </c>
      <c r="E58" s="19" t="s">
        <v>232</v>
      </c>
      <c r="F58" s="7">
        <v>9.3</v>
      </c>
      <c r="G58" s="6" t="s">
        <v>578</v>
      </c>
      <c r="H58" s="2">
        <v>35</v>
      </c>
      <c r="I58" s="1">
        <v>372</v>
      </c>
      <c r="J58" s="6" t="s">
        <v>579</v>
      </c>
      <c r="K58" s="2">
        <v>26</v>
      </c>
      <c r="L58" s="2">
        <f t="shared" si="2"/>
        <v>61</v>
      </c>
      <c r="M58" s="1" t="s">
        <v>421</v>
      </c>
      <c r="N58" s="6" t="s">
        <v>579</v>
      </c>
      <c r="O58" s="2">
        <v>30</v>
      </c>
      <c r="P58" s="1">
        <f t="shared" si="3"/>
        <v>91</v>
      </c>
      <c r="Q58" s="2" t="s">
        <v>592</v>
      </c>
    </row>
    <row r="59" spans="1:17" ht="15">
      <c r="A59" s="4">
        <v>57</v>
      </c>
      <c r="C59" s="4" t="s">
        <v>238</v>
      </c>
      <c r="D59" s="4">
        <v>2005</v>
      </c>
      <c r="E59" s="19" t="s">
        <v>239</v>
      </c>
      <c r="F59" s="7">
        <v>9</v>
      </c>
      <c r="G59" s="6" t="s">
        <v>578</v>
      </c>
      <c r="H59" s="2">
        <v>41</v>
      </c>
      <c r="I59" s="1">
        <v>346</v>
      </c>
      <c r="J59" s="6" t="s">
        <v>579</v>
      </c>
      <c r="K59" s="2">
        <v>18</v>
      </c>
      <c r="L59" s="2">
        <f>K59+H59</f>
        <v>59</v>
      </c>
      <c r="M59" s="1" t="s">
        <v>421</v>
      </c>
      <c r="N59" s="6" t="s">
        <v>579</v>
      </c>
      <c r="O59" s="2">
        <v>30</v>
      </c>
      <c r="P59" s="1">
        <f>L59+O59</f>
        <v>89</v>
      </c>
      <c r="Q59" s="2" t="s">
        <v>599</v>
      </c>
    </row>
    <row r="60" spans="1:17" ht="15">
      <c r="A60" s="4">
        <v>58</v>
      </c>
      <c r="C60" s="4" t="s">
        <v>262</v>
      </c>
      <c r="D60" s="4">
        <v>2005</v>
      </c>
      <c r="E60" s="19" t="s">
        <v>253</v>
      </c>
      <c r="F60" s="5">
        <v>8.8</v>
      </c>
      <c r="G60" s="6" t="s">
        <v>578</v>
      </c>
      <c r="H60">
        <v>47</v>
      </c>
      <c r="I60" s="1">
        <v>342</v>
      </c>
      <c r="J60" s="6" t="s">
        <v>579</v>
      </c>
      <c r="K60" s="4">
        <v>16</v>
      </c>
      <c r="L60" s="2">
        <f>K60+H60</f>
        <v>63</v>
      </c>
      <c r="M60" s="1" t="s">
        <v>402</v>
      </c>
      <c r="N60" s="6" t="s">
        <v>579</v>
      </c>
      <c r="O60" s="2">
        <v>25</v>
      </c>
      <c r="P60" s="1">
        <f>L60+O60</f>
        <v>88</v>
      </c>
      <c r="Q60" s="4" t="s">
        <v>597</v>
      </c>
    </row>
    <row r="61" spans="1:17" ht="15">
      <c r="A61" s="4">
        <v>59</v>
      </c>
      <c r="C61" s="4" t="s">
        <v>244</v>
      </c>
      <c r="D61" s="4">
        <v>2004</v>
      </c>
      <c r="E61" s="19" t="s">
        <v>215</v>
      </c>
      <c r="F61" s="7">
        <v>8.6</v>
      </c>
      <c r="G61" s="6" t="s">
        <v>577</v>
      </c>
      <c r="H61" s="2">
        <v>53</v>
      </c>
      <c r="I61" s="1" t="s">
        <v>403</v>
      </c>
      <c r="J61" s="6" t="s">
        <v>581</v>
      </c>
      <c r="K61" s="2">
        <v>0</v>
      </c>
      <c r="L61" s="2">
        <f>K61+H61</f>
        <v>53</v>
      </c>
      <c r="M61" s="1" t="s">
        <v>403</v>
      </c>
      <c r="N61" s="6" t="s">
        <v>581</v>
      </c>
      <c r="O61" s="4">
        <v>0</v>
      </c>
      <c r="P61" s="1">
        <f>L61+O61</f>
        <v>53</v>
      </c>
      <c r="Q61" s="4" t="s">
        <v>583</v>
      </c>
    </row>
    <row r="62" spans="3:15" ht="15">
      <c r="C62" s="4" t="s">
        <v>274</v>
      </c>
      <c r="D62" s="4">
        <v>2005</v>
      </c>
      <c r="E62" s="19" t="s">
        <v>235</v>
      </c>
      <c r="F62" s="7">
        <v>9.1</v>
      </c>
      <c r="G62" s="6" t="s">
        <v>578</v>
      </c>
      <c r="H62" s="2">
        <v>39</v>
      </c>
      <c r="I62" s="1" t="s">
        <v>300</v>
      </c>
      <c r="J62" s="6" t="s">
        <v>581</v>
      </c>
      <c r="K62" s="2">
        <v>0</v>
      </c>
      <c r="L62" s="2"/>
      <c r="M62" s="1" t="s">
        <v>300</v>
      </c>
      <c r="N62" s="6" t="s">
        <v>581</v>
      </c>
      <c r="O62" s="2">
        <v>0</v>
      </c>
    </row>
    <row r="63" spans="3:17" ht="15">
      <c r="C63" s="4" t="s">
        <v>272</v>
      </c>
      <c r="D63" s="4">
        <v>2005</v>
      </c>
      <c r="E63" s="19" t="s">
        <v>225</v>
      </c>
      <c r="F63" s="7">
        <v>9.3</v>
      </c>
      <c r="G63" s="6" t="s">
        <v>578</v>
      </c>
      <c r="H63" s="2">
        <v>35</v>
      </c>
      <c r="I63" s="1" t="s">
        <v>300</v>
      </c>
      <c r="J63" s="6" t="s">
        <v>581</v>
      </c>
      <c r="K63" s="2">
        <v>0</v>
      </c>
      <c r="L63" s="2"/>
      <c r="M63" s="1" t="s">
        <v>300</v>
      </c>
      <c r="N63" s="6" t="s">
        <v>581</v>
      </c>
      <c r="O63" s="2">
        <v>0</v>
      </c>
      <c r="Q63" s="2" t="s">
        <v>593</v>
      </c>
    </row>
    <row r="64" spans="3:15" ht="15">
      <c r="C64" s="4" t="s">
        <v>268</v>
      </c>
      <c r="D64" s="4">
        <v>2005</v>
      </c>
      <c r="E64" s="19" t="s">
        <v>235</v>
      </c>
      <c r="F64" s="7">
        <v>9.7</v>
      </c>
      <c r="G64" s="6" t="s">
        <v>579</v>
      </c>
      <c r="H64" s="2">
        <v>27</v>
      </c>
      <c r="I64" s="1" t="s">
        <v>300</v>
      </c>
      <c r="J64" s="6" t="s">
        <v>581</v>
      </c>
      <c r="K64" s="2">
        <v>0</v>
      </c>
      <c r="L64" s="2"/>
      <c r="M64" s="1" t="s">
        <v>300</v>
      </c>
      <c r="N64" s="6" t="s">
        <v>581</v>
      </c>
      <c r="O64" s="2">
        <v>0</v>
      </c>
    </row>
    <row r="65" spans="3:17" ht="15">
      <c r="C65" s="4" t="s">
        <v>261</v>
      </c>
      <c r="D65" s="4">
        <v>2005</v>
      </c>
      <c r="E65" s="19" t="s">
        <v>213</v>
      </c>
      <c r="F65" s="7">
        <v>9.8</v>
      </c>
      <c r="G65" s="6" t="s">
        <v>579</v>
      </c>
      <c r="H65" s="2">
        <v>25</v>
      </c>
      <c r="I65" s="1">
        <v>355</v>
      </c>
      <c r="J65" s="6" t="s">
        <v>579</v>
      </c>
      <c r="K65" s="2">
        <v>21</v>
      </c>
      <c r="L65" s="2">
        <f>K65+H65</f>
        <v>46</v>
      </c>
      <c r="M65" s="1" t="s">
        <v>300</v>
      </c>
      <c r="N65" s="6" t="s">
        <v>581</v>
      </c>
      <c r="O65" s="2">
        <v>0</v>
      </c>
      <c r="Q65" s="2" t="s">
        <v>591</v>
      </c>
    </row>
    <row r="67" ht="15">
      <c r="C67" s="3" t="s">
        <v>614</v>
      </c>
    </row>
    <row r="68" ht="15">
      <c r="C68" s="3" t="s">
        <v>639</v>
      </c>
    </row>
    <row r="69" spans="1:4" ht="15">
      <c r="A69" s="4">
        <v>1</v>
      </c>
      <c r="C69" s="2" t="s">
        <v>621</v>
      </c>
      <c r="D69" s="4" t="s">
        <v>641</v>
      </c>
    </row>
    <row r="70" spans="1:4" ht="15">
      <c r="A70" s="4">
        <v>2</v>
      </c>
      <c r="C70" s="2" t="s">
        <v>635</v>
      </c>
      <c r="D70" s="4" t="s">
        <v>642</v>
      </c>
    </row>
    <row r="71" spans="1:4" ht="15">
      <c r="A71" s="4">
        <v>3</v>
      </c>
      <c r="C71" s="2" t="s">
        <v>240</v>
      </c>
      <c r="D71" s="4" t="s">
        <v>643</v>
      </c>
    </row>
    <row r="72" spans="1:4" ht="15">
      <c r="A72" s="2">
        <v>4</v>
      </c>
      <c r="C72" s="2" t="s">
        <v>628</v>
      </c>
      <c r="D72" s="2" t="s">
        <v>644</v>
      </c>
    </row>
    <row r="73" spans="1:4" ht="15">
      <c r="A73" s="4">
        <v>5</v>
      </c>
      <c r="C73" s="2" t="s">
        <v>636</v>
      </c>
      <c r="D73" s="2" t="s">
        <v>645</v>
      </c>
    </row>
    <row r="74" spans="1:4" ht="15">
      <c r="A74" s="2">
        <v>6</v>
      </c>
      <c r="B74" s="2"/>
      <c r="C74" s="2" t="s">
        <v>633</v>
      </c>
      <c r="D74" s="2" t="s">
        <v>646</v>
      </c>
    </row>
    <row r="75" spans="1:4" ht="15">
      <c r="A75" s="2">
        <v>7</v>
      </c>
      <c r="B75" s="2"/>
      <c r="C75" s="2" t="s">
        <v>637</v>
      </c>
      <c r="D75" s="2" t="s">
        <v>647</v>
      </c>
    </row>
    <row r="76" spans="1:4" ht="15">
      <c r="A76" s="2">
        <v>8</v>
      </c>
      <c r="B76" s="2"/>
      <c r="C76" s="2" t="s">
        <v>617</v>
      </c>
      <c r="D76" s="2" t="s">
        <v>648</v>
      </c>
    </row>
    <row r="77" spans="1:4" ht="15">
      <c r="A77" s="2">
        <v>9</v>
      </c>
      <c r="B77" s="2"/>
      <c r="C77" s="2" t="s">
        <v>638</v>
      </c>
      <c r="D77" s="2" t="s">
        <v>649</v>
      </c>
    </row>
    <row r="78" spans="1:3" ht="15">
      <c r="A78" s="2"/>
      <c r="B78" s="2"/>
      <c r="C78" s="2"/>
    </row>
    <row r="79" spans="1:3" ht="15">
      <c r="A79" s="2"/>
      <c r="B79" s="2"/>
      <c r="C79" s="3" t="s">
        <v>640</v>
      </c>
    </row>
    <row r="80" spans="1:4" ht="15">
      <c r="A80" s="2">
        <v>1</v>
      </c>
      <c r="B80" s="2"/>
      <c r="C80" s="2" t="s">
        <v>216</v>
      </c>
      <c r="D80" s="2" t="s">
        <v>650</v>
      </c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zoomScale="130" zoomScaleNormal="130" zoomScalePageLayoutView="0" workbookViewId="0" topLeftCell="A94">
      <selection activeCell="F109" sqref="F109"/>
    </sheetView>
  </sheetViews>
  <sheetFormatPr defaultColWidth="9.140625" defaultRowHeight="15"/>
  <cols>
    <col min="1" max="1" width="4.00390625" style="10" customWidth="1"/>
    <col min="2" max="2" width="1.1484375" style="4" customWidth="1"/>
    <col min="3" max="3" width="21.57421875" style="4" customWidth="1"/>
    <col min="4" max="4" width="6.7109375" style="4" customWidth="1"/>
    <col min="5" max="5" width="11.00390625" style="4" customWidth="1"/>
    <col min="6" max="6" width="5.8515625" style="7" customWidth="1"/>
    <col min="7" max="7" width="7.57421875" style="14" customWidth="1"/>
    <col min="8" max="8" width="6.00390625" style="4" customWidth="1"/>
    <col min="9" max="9" width="9.140625" style="8" customWidth="1"/>
    <col min="10" max="10" width="7.421875" style="6" customWidth="1"/>
    <col min="11" max="11" width="5.8515625" style="4" customWidth="1"/>
    <col min="12" max="12" width="7.00390625" style="4" customWidth="1"/>
    <col min="13" max="13" width="9.140625" style="8" customWidth="1"/>
    <col min="14" max="14" width="4.8515625" style="4" customWidth="1"/>
    <col min="15" max="15" width="7.8515625" style="8" customWidth="1"/>
    <col min="16" max="16" width="23.8515625" style="4" customWidth="1"/>
    <col min="17" max="16384" width="9.140625" style="4" customWidth="1"/>
  </cols>
  <sheetData>
    <row r="1" spans="1:16" s="6" customFormat="1" ht="15">
      <c r="A1" s="18" t="s">
        <v>571</v>
      </c>
      <c r="C1" s="6" t="s">
        <v>554</v>
      </c>
      <c r="D1" s="6" t="s">
        <v>552</v>
      </c>
      <c r="E1" s="6" t="s">
        <v>553</v>
      </c>
      <c r="F1" s="7" t="s">
        <v>280</v>
      </c>
      <c r="G1" s="14" t="s">
        <v>551</v>
      </c>
      <c r="H1" s="6" t="s">
        <v>281</v>
      </c>
      <c r="I1" s="8" t="s">
        <v>301</v>
      </c>
      <c r="J1" s="14" t="s">
        <v>551</v>
      </c>
      <c r="K1" s="6" t="s">
        <v>281</v>
      </c>
      <c r="L1" s="17" t="s">
        <v>302</v>
      </c>
      <c r="M1" s="8" t="s">
        <v>313</v>
      </c>
      <c r="N1" s="6" t="s">
        <v>281</v>
      </c>
      <c r="O1" s="8" t="s">
        <v>314</v>
      </c>
      <c r="P1" s="6" t="s">
        <v>570</v>
      </c>
    </row>
    <row r="2" ht="4.5" customHeight="1"/>
    <row r="3" spans="1:16" ht="12" customHeight="1">
      <c r="A3" s="10">
        <v>1</v>
      </c>
      <c r="B3" s="9"/>
      <c r="C3" s="9" t="s">
        <v>85</v>
      </c>
      <c r="D3" s="9">
        <v>2006</v>
      </c>
      <c r="E3" s="9" t="s">
        <v>22</v>
      </c>
      <c r="F3" s="7">
        <v>7.9</v>
      </c>
      <c r="G3" s="14" t="s">
        <v>573</v>
      </c>
      <c r="H3" s="4">
        <v>125</v>
      </c>
      <c r="I3" s="8">
        <v>518</v>
      </c>
      <c r="J3" s="6" t="s">
        <v>574</v>
      </c>
      <c r="K3" s="4">
        <v>99</v>
      </c>
      <c r="L3" s="4">
        <f aca="true" t="shared" si="0" ref="L3:L34">K3+H3</f>
        <v>224</v>
      </c>
      <c r="M3" s="8" t="s">
        <v>428</v>
      </c>
      <c r="N3" s="4">
        <v>97</v>
      </c>
      <c r="O3" s="8">
        <f aca="true" t="shared" si="1" ref="O3:O34">N3+L3</f>
        <v>321</v>
      </c>
      <c r="P3" s="4" t="s">
        <v>593</v>
      </c>
    </row>
    <row r="4" spans="1:16" ht="12" customHeight="1">
      <c r="A4" s="10">
        <v>2</v>
      </c>
      <c r="B4" s="9"/>
      <c r="C4" s="9" t="s">
        <v>86</v>
      </c>
      <c r="D4" s="9">
        <v>2006</v>
      </c>
      <c r="E4" s="9" t="s">
        <v>3</v>
      </c>
      <c r="F4" s="7">
        <v>8.3</v>
      </c>
      <c r="G4" s="14" t="s">
        <v>574</v>
      </c>
      <c r="H4" s="4">
        <v>105</v>
      </c>
      <c r="I4" s="8">
        <v>472</v>
      </c>
      <c r="J4" s="6" t="s">
        <v>575</v>
      </c>
      <c r="K4" s="4">
        <v>76</v>
      </c>
      <c r="L4" s="4">
        <f t="shared" si="0"/>
        <v>181</v>
      </c>
      <c r="M4" s="8" t="s">
        <v>427</v>
      </c>
      <c r="N4" s="4">
        <v>105</v>
      </c>
      <c r="O4" s="8">
        <f t="shared" si="1"/>
        <v>286</v>
      </c>
      <c r="P4" s="4" t="s">
        <v>587</v>
      </c>
    </row>
    <row r="5" spans="1:16" ht="12" customHeight="1">
      <c r="A5" s="10">
        <v>3</v>
      </c>
      <c r="B5" s="9"/>
      <c r="C5" s="9" t="s">
        <v>84</v>
      </c>
      <c r="D5" s="9">
        <v>2007</v>
      </c>
      <c r="E5" s="9" t="s">
        <v>12</v>
      </c>
      <c r="F5" s="7">
        <v>8.1</v>
      </c>
      <c r="G5" s="14" t="s">
        <v>574</v>
      </c>
      <c r="H5" s="4">
        <v>115</v>
      </c>
      <c r="I5" s="8">
        <v>462</v>
      </c>
      <c r="J5" s="6" t="s">
        <v>576</v>
      </c>
      <c r="K5" s="4">
        <v>72</v>
      </c>
      <c r="L5" s="4">
        <f t="shared" si="0"/>
        <v>187</v>
      </c>
      <c r="M5" s="8" t="s">
        <v>430</v>
      </c>
      <c r="N5" s="4">
        <v>69</v>
      </c>
      <c r="O5" s="8">
        <f t="shared" si="1"/>
        <v>256</v>
      </c>
      <c r="P5" s="2" t="s">
        <v>583</v>
      </c>
    </row>
    <row r="6" spans="1:16" ht="12" customHeight="1">
      <c r="A6" s="10">
        <v>4</v>
      </c>
      <c r="B6" s="9"/>
      <c r="C6" s="9" t="s">
        <v>89</v>
      </c>
      <c r="D6" s="9">
        <v>2006</v>
      </c>
      <c r="E6" s="9" t="s">
        <v>12</v>
      </c>
      <c r="F6" s="7">
        <v>8.4</v>
      </c>
      <c r="G6" s="14" t="s">
        <v>574</v>
      </c>
      <c r="H6" s="4">
        <v>100</v>
      </c>
      <c r="I6" s="8">
        <v>448</v>
      </c>
      <c r="J6" s="6" t="s">
        <v>576</v>
      </c>
      <c r="K6" s="4">
        <v>67</v>
      </c>
      <c r="L6" s="4">
        <f t="shared" si="0"/>
        <v>167</v>
      </c>
      <c r="M6" s="8" t="s">
        <v>429</v>
      </c>
      <c r="N6" s="4">
        <v>83</v>
      </c>
      <c r="O6" s="8">
        <f t="shared" si="1"/>
        <v>250</v>
      </c>
      <c r="P6" s="2" t="s">
        <v>599</v>
      </c>
    </row>
    <row r="7" spans="1:16" ht="12" customHeight="1">
      <c r="A7" s="10">
        <v>5</v>
      </c>
      <c r="B7" s="9"/>
      <c r="C7" s="9" t="s">
        <v>151</v>
      </c>
      <c r="D7" s="9">
        <v>2006</v>
      </c>
      <c r="E7" s="9" t="s">
        <v>7</v>
      </c>
      <c r="F7" s="7">
        <v>8.9</v>
      </c>
      <c r="G7" s="14" t="s">
        <v>575</v>
      </c>
      <c r="H7" s="4">
        <v>80</v>
      </c>
      <c r="I7" s="8">
        <v>139</v>
      </c>
      <c r="J7" s="6" t="s">
        <v>576</v>
      </c>
      <c r="K7" s="4">
        <v>79</v>
      </c>
      <c r="L7" s="4">
        <f t="shared" si="0"/>
        <v>159</v>
      </c>
      <c r="M7" s="8" t="s">
        <v>433</v>
      </c>
      <c r="N7" s="2">
        <v>77</v>
      </c>
      <c r="O7" s="8">
        <f t="shared" si="1"/>
        <v>236</v>
      </c>
      <c r="P7" s="2" t="s">
        <v>598</v>
      </c>
    </row>
    <row r="8" spans="1:16" ht="12" customHeight="1">
      <c r="A8" s="10">
        <v>5</v>
      </c>
      <c r="B8" s="9"/>
      <c r="C8" s="9" t="s">
        <v>88</v>
      </c>
      <c r="D8" s="9">
        <v>2006</v>
      </c>
      <c r="E8" s="9" t="s">
        <v>12</v>
      </c>
      <c r="F8" s="7">
        <v>8.8</v>
      </c>
      <c r="G8" s="14" t="s">
        <v>575</v>
      </c>
      <c r="H8" s="4">
        <v>84</v>
      </c>
      <c r="I8" s="8">
        <v>125</v>
      </c>
      <c r="J8" s="6" t="s">
        <v>577</v>
      </c>
      <c r="K8" s="4">
        <v>58</v>
      </c>
      <c r="L8" s="4">
        <f t="shared" si="0"/>
        <v>142</v>
      </c>
      <c r="M8" s="8" t="s">
        <v>438</v>
      </c>
      <c r="N8" s="2">
        <v>94</v>
      </c>
      <c r="O8" s="8">
        <f t="shared" si="1"/>
        <v>236</v>
      </c>
      <c r="P8" s="2" t="s">
        <v>607</v>
      </c>
    </row>
    <row r="9" spans="1:16" ht="12" customHeight="1">
      <c r="A9" s="10">
        <v>7</v>
      </c>
      <c r="B9" s="9"/>
      <c r="C9" s="9" t="s">
        <v>135</v>
      </c>
      <c r="D9" s="9">
        <v>2007</v>
      </c>
      <c r="E9" s="9" t="s">
        <v>14</v>
      </c>
      <c r="F9" s="7">
        <v>8.8</v>
      </c>
      <c r="G9" s="14" t="s">
        <v>575</v>
      </c>
      <c r="H9" s="4">
        <v>84</v>
      </c>
      <c r="I9" s="8">
        <v>442</v>
      </c>
      <c r="J9" s="6" t="s">
        <v>576</v>
      </c>
      <c r="K9" s="4">
        <v>65</v>
      </c>
      <c r="L9" s="4">
        <f t="shared" si="0"/>
        <v>149</v>
      </c>
      <c r="M9" s="8" t="s">
        <v>434</v>
      </c>
      <c r="N9" s="2">
        <v>74</v>
      </c>
      <c r="O9" s="8">
        <f t="shared" si="1"/>
        <v>223</v>
      </c>
      <c r="P9" s="2" t="s">
        <v>600</v>
      </c>
    </row>
    <row r="10" spans="1:16" ht="12" customHeight="1">
      <c r="A10" s="10">
        <v>7</v>
      </c>
      <c r="B10" s="9"/>
      <c r="C10" s="9" t="s">
        <v>152</v>
      </c>
      <c r="D10" s="9">
        <v>2006</v>
      </c>
      <c r="E10" s="9" t="s">
        <v>3</v>
      </c>
      <c r="F10" s="7">
        <v>9.2</v>
      </c>
      <c r="G10" s="14" t="s">
        <v>576</v>
      </c>
      <c r="H10" s="4">
        <v>71</v>
      </c>
      <c r="I10" s="8">
        <v>136</v>
      </c>
      <c r="J10" s="6" t="s">
        <v>576</v>
      </c>
      <c r="K10" s="4">
        <v>74</v>
      </c>
      <c r="L10" s="4">
        <f t="shared" si="0"/>
        <v>145</v>
      </c>
      <c r="M10" s="8" t="s">
        <v>432</v>
      </c>
      <c r="N10" s="4">
        <v>78</v>
      </c>
      <c r="O10" s="8">
        <f t="shared" si="1"/>
        <v>223</v>
      </c>
      <c r="P10" s="2" t="s">
        <v>587</v>
      </c>
    </row>
    <row r="11" spans="1:16" ht="12" customHeight="1">
      <c r="A11" s="10">
        <v>9</v>
      </c>
      <c r="B11" s="9"/>
      <c r="C11" s="9" t="s">
        <v>139</v>
      </c>
      <c r="D11" s="9">
        <v>2006</v>
      </c>
      <c r="E11" s="9" t="s">
        <v>14</v>
      </c>
      <c r="F11" s="7">
        <v>8.5</v>
      </c>
      <c r="G11" s="14" t="s">
        <v>575</v>
      </c>
      <c r="H11" s="4">
        <v>96</v>
      </c>
      <c r="I11" s="8">
        <v>426</v>
      </c>
      <c r="J11" s="6" t="s">
        <v>577</v>
      </c>
      <c r="K11" s="4">
        <v>58</v>
      </c>
      <c r="L11" s="4">
        <f t="shared" si="0"/>
        <v>154</v>
      </c>
      <c r="M11" s="8" t="s">
        <v>435</v>
      </c>
      <c r="N11" s="2">
        <v>68</v>
      </c>
      <c r="O11" s="8">
        <f t="shared" si="1"/>
        <v>222</v>
      </c>
      <c r="P11" s="2" t="s">
        <v>583</v>
      </c>
    </row>
    <row r="12" spans="1:16" ht="12" customHeight="1">
      <c r="A12" s="10">
        <v>10</v>
      </c>
      <c r="B12" s="9"/>
      <c r="C12" s="9" t="s">
        <v>119</v>
      </c>
      <c r="D12" s="9">
        <v>2006</v>
      </c>
      <c r="E12" s="9" t="s">
        <v>10</v>
      </c>
      <c r="F12" s="7">
        <v>8.5</v>
      </c>
      <c r="G12" s="14" t="s">
        <v>575</v>
      </c>
      <c r="H12" s="4">
        <v>96</v>
      </c>
      <c r="I12" s="8">
        <v>448</v>
      </c>
      <c r="J12" s="6" t="s">
        <v>576</v>
      </c>
      <c r="K12" s="4">
        <v>67</v>
      </c>
      <c r="L12" s="4">
        <f t="shared" si="0"/>
        <v>163</v>
      </c>
      <c r="M12" s="8" t="s">
        <v>347</v>
      </c>
      <c r="N12" s="4">
        <v>57</v>
      </c>
      <c r="O12" s="8">
        <f t="shared" si="1"/>
        <v>220</v>
      </c>
      <c r="P12" s="2" t="s">
        <v>583</v>
      </c>
    </row>
    <row r="13" spans="1:16" ht="12" customHeight="1">
      <c r="A13" s="10">
        <v>11</v>
      </c>
      <c r="B13" s="9"/>
      <c r="C13" s="9" t="s">
        <v>78</v>
      </c>
      <c r="D13" s="9">
        <v>2006</v>
      </c>
      <c r="E13" s="9" t="s">
        <v>79</v>
      </c>
      <c r="F13" s="7">
        <v>8.9</v>
      </c>
      <c r="G13" s="14" t="s">
        <v>575</v>
      </c>
      <c r="H13" s="4">
        <v>80</v>
      </c>
      <c r="I13" s="8">
        <v>428</v>
      </c>
      <c r="J13" s="6" t="s">
        <v>577</v>
      </c>
      <c r="K13" s="4">
        <v>59</v>
      </c>
      <c r="L13" s="4">
        <f t="shared" si="0"/>
        <v>139</v>
      </c>
      <c r="M13" s="8" t="s">
        <v>439</v>
      </c>
      <c r="N13" s="2">
        <v>80</v>
      </c>
      <c r="O13" s="8">
        <f t="shared" si="1"/>
        <v>219</v>
      </c>
      <c r="P13" s="2" t="s">
        <v>588</v>
      </c>
    </row>
    <row r="14" spans="1:16" ht="12" customHeight="1">
      <c r="A14" s="10">
        <v>12</v>
      </c>
      <c r="B14" s="9"/>
      <c r="C14" s="9" t="s">
        <v>83</v>
      </c>
      <c r="D14" s="9">
        <v>2007</v>
      </c>
      <c r="E14" s="9" t="s">
        <v>10</v>
      </c>
      <c r="F14" s="7">
        <v>8.4</v>
      </c>
      <c r="G14" s="14" t="s">
        <v>574</v>
      </c>
      <c r="H14" s="4">
        <v>100</v>
      </c>
      <c r="I14" s="8">
        <v>430</v>
      </c>
      <c r="J14" s="6" t="s">
        <v>576</v>
      </c>
      <c r="K14" s="4">
        <v>60</v>
      </c>
      <c r="L14" s="4">
        <f t="shared" si="0"/>
        <v>160</v>
      </c>
      <c r="M14" s="8" t="s">
        <v>431</v>
      </c>
      <c r="N14" s="2">
        <v>58</v>
      </c>
      <c r="O14" s="8">
        <f t="shared" si="1"/>
        <v>218</v>
      </c>
      <c r="P14" s="2" t="s">
        <v>583</v>
      </c>
    </row>
    <row r="15" spans="1:16" ht="12" customHeight="1">
      <c r="A15" s="10">
        <v>13</v>
      </c>
      <c r="B15" s="9"/>
      <c r="C15" s="9" t="s">
        <v>444</v>
      </c>
      <c r="D15" s="9">
        <v>2007</v>
      </c>
      <c r="E15" s="9" t="s">
        <v>22</v>
      </c>
      <c r="F15" s="7">
        <v>9</v>
      </c>
      <c r="G15" s="14" t="s">
        <v>576</v>
      </c>
      <c r="H15" s="4">
        <v>77</v>
      </c>
      <c r="I15" s="8">
        <v>425</v>
      </c>
      <c r="J15" s="6" t="s">
        <v>577</v>
      </c>
      <c r="K15" s="4">
        <v>58</v>
      </c>
      <c r="L15" s="4">
        <f t="shared" si="0"/>
        <v>135</v>
      </c>
      <c r="M15" s="8" t="s">
        <v>443</v>
      </c>
      <c r="N15" s="2">
        <v>75</v>
      </c>
      <c r="O15" s="8">
        <f t="shared" si="1"/>
        <v>210</v>
      </c>
      <c r="P15" s="2" t="s">
        <v>593</v>
      </c>
    </row>
    <row r="16" spans="1:16" ht="12" customHeight="1">
      <c r="A16" s="10">
        <v>14</v>
      </c>
      <c r="B16" s="9"/>
      <c r="C16" s="9" t="s">
        <v>149</v>
      </c>
      <c r="D16" s="9">
        <v>2006</v>
      </c>
      <c r="E16" s="9" t="s">
        <v>128</v>
      </c>
      <c r="F16" s="7">
        <v>9.1</v>
      </c>
      <c r="G16" s="14" t="s">
        <v>576</v>
      </c>
      <c r="H16" s="4">
        <v>74</v>
      </c>
      <c r="I16" s="8">
        <v>130</v>
      </c>
      <c r="J16" s="6" t="s">
        <v>576</v>
      </c>
      <c r="K16" s="4">
        <v>65</v>
      </c>
      <c r="L16" s="4">
        <f t="shared" si="0"/>
        <v>139</v>
      </c>
      <c r="M16" s="8" t="s">
        <v>440</v>
      </c>
      <c r="N16" s="2">
        <v>70</v>
      </c>
      <c r="O16" s="8">
        <f t="shared" si="1"/>
        <v>209</v>
      </c>
      <c r="P16" s="2" t="s">
        <v>587</v>
      </c>
    </row>
    <row r="17" spans="1:16" ht="12" customHeight="1">
      <c r="A17" s="10">
        <v>15</v>
      </c>
      <c r="B17" s="9"/>
      <c r="C17" s="9" t="s">
        <v>125</v>
      </c>
      <c r="D17" s="9">
        <v>2006</v>
      </c>
      <c r="E17" s="9" t="s">
        <v>14</v>
      </c>
      <c r="F17" s="7">
        <v>8.7</v>
      </c>
      <c r="G17" s="14" t="s">
        <v>575</v>
      </c>
      <c r="H17" s="4">
        <v>88</v>
      </c>
      <c r="I17" s="8">
        <v>125</v>
      </c>
      <c r="J17" s="6" t="s">
        <v>577</v>
      </c>
      <c r="K17" s="4">
        <v>58</v>
      </c>
      <c r="L17" s="4">
        <f t="shared" si="0"/>
        <v>146</v>
      </c>
      <c r="M17" s="8" t="s">
        <v>436</v>
      </c>
      <c r="N17" s="2">
        <v>62</v>
      </c>
      <c r="O17" s="8">
        <f t="shared" si="1"/>
        <v>208</v>
      </c>
      <c r="P17" s="2" t="s">
        <v>592</v>
      </c>
    </row>
    <row r="18" spans="1:16" ht="12" customHeight="1">
      <c r="A18" s="10">
        <v>16</v>
      </c>
      <c r="B18" s="9"/>
      <c r="C18" s="9" t="s">
        <v>95</v>
      </c>
      <c r="D18" s="9">
        <v>2006</v>
      </c>
      <c r="E18" s="9" t="s">
        <v>12</v>
      </c>
      <c r="F18" s="7">
        <v>8.9</v>
      </c>
      <c r="G18" s="14" t="s">
        <v>575</v>
      </c>
      <c r="H18" s="4">
        <v>80</v>
      </c>
      <c r="I18" s="8">
        <v>133</v>
      </c>
      <c r="J18" s="6" t="s">
        <v>576</v>
      </c>
      <c r="K18" s="4">
        <v>70</v>
      </c>
      <c r="L18" s="4">
        <f t="shared" si="0"/>
        <v>150</v>
      </c>
      <c r="M18" s="8" t="s">
        <v>437</v>
      </c>
      <c r="N18" s="2">
        <v>57</v>
      </c>
      <c r="O18" s="8">
        <f t="shared" si="1"/>
        <v>207</v>
      </c>
      <c r="P18" s="2" t="s">
        <v>608</v>
      </c>
    </row>
    <row r="19" spans="1:16" ht="12" customHeight="1">
      <c r="A19" s="10">
        <v>17</v>
      </c>
      <c r="B19" s="9"/>
      <c r="C19" s="9" t="s">
        <v>90</v>
      </c>
      <c r="D19" s="9">
        <v>2007</v>
      </c>
      <c r="E19" s="9" t="s">
        <v>10</v>
      </c>
      <c r="F19" s="7">
        <v>9</v>
      </c>
      <c r="G19" s="14" t="s">
        <v>576</v>
      </c>
      <c r="H19" s="4">
        <v>77</v>
      </c>
      <c r="I19" s="8">
        <v>447</v>
      </c>
      <c r="J19" s="6" t="s">
        <v>576</v>
      </c>
      <c r="K19" s="4">
        <v>67</v>
      </c>
      <c r="L19" s="4">
        <f t="shared" si="0"/>
        <v>144</v>
      </c>
      <c r="M19" s="8" t="s">
        <v>333</v>
      </c>
      <c r="N19" s="2">
        <v>62</v>
      </c>
      <c r="O19" s="8">
        <f t="shared" si="1"/>
        <v>206</v>
      </c>
      <c r="P19" s="2" t="s">
        <v>609</v>
      </c>
    </row>
    <row r="20" spans="1:16" ht="12" customHeight="1">
      <c r="A20" s="10">
        <v>18</v>
      </c>
      <c r="B20" s="9"/>
      <c r="C20" s="9" t="s">
        <v>99</v>
      </c>
      <c r="D20" s="9">
        <v>2007</v>
      </c>
      <c r="E20" s="9" t="s">
        <v>19</v>
      </c>
      <c r="F20" s="7">
        <v>9</v>
      </c>
      <c r="G20" s="14" t="s">
        <v>576</v>
      </c>
      <c r="H20" s="4">
        <v>77</v>
      </c>
      <c r="I20" s="8">
        <v>433</v>
      </c>
      <c r="J20" s="6" t="s">
        <v>576</v>
      </c>
      <c r="K20" s="4">
        <v>61</v>
      </c>
      <c r="L20" s="4">
        <f t="shared" si="0"/>
        <v>138</v>
      </c>
      <c r="M20" s="8" t="s">
        <v>441</v>
      </c>
      <c r="N20" s="2">
        <v>64</v>
      </c>
      <c r="O20" s="8">
        <f t="shared" si="1"/>
        <v>202</v>
      </c>
      <c r="P20" s="2" t="s">
        <v>610</v>
      </c>
    </row>
    <row r="21" spans="1:16" ht="12" customHeight="1">
      <c r="A21" s="10">
        <v>19</v>
      </c>
      <c r="B21" s="9"/>
      <c r="C21" s="9" t="s">
        <v>147</v>
      </c>
      <c r="D21" s="9">
        <v>2007</v>
      </c>
      <c r="E21" s="9" t="s">
        <v>12</v>
      </c>
      <c r="F21" s="7">
        <v>9</v>
      </c>
      <c r="G21" s="14" t="s">
        <v>576</v>
      </c>
      <c r="H21" s="4">
        <v>77</v>
      </c>
      <c r="I21" s="8">
        <v>428</v>
      </c>
      <c r="J21" s="6" t="s">
        <v>577</v>
      </c>
      <c r="K21" s="4">
        <v>59</v>
      </c>
      <c r="L21" s="4">
        <f t="shared" si="0"/>
        <v>136</v>
      </c>
      <c r="M21" s="8" t="s">
        <v>431</v>
      </c>
      <c r="N21" s="2">
        <v>58</v>
      </c>
      <c r="O21" s="8">
        <f t="shared" si="1"/>
        <v>194</v>
      </c>
      <c r="P21" s="2" t="s">
        <v>583</v>
      </c>
    </row>
    <row r="22" spans="1:16" ht="12" customHeight="1">
      <c r="A22" s="10">
        <v>20</v>
      </c>
      <c r="B22" s="9"/>
      <c r="C22" s="9" t="s">
        <v>133</v>
      </c>
      <c r="D22" s="9">
        <v>2007</v>
      </c>
      <c r="E22" s="9" t="s">
        <v>37</v>
      </c>
      <c r="F22" s="7">
        <v>9</v>
      </c>
      <c r="G22" s="14" t="s">
        <v>576</v>
      </c>
      <c r="H22" s="4">
        <v>77</v>
      </c>
      <c r="I22" s="8">
        <v>400</v>
      </c>
      <c r="J22" s="6" t="s">
        <v>577</v>
      </c>
      <c r="K22" s="4">
        <v>50</v>
      </c>
      <c r="L22" s="4">
        <f t="shared" si="0"/>
        <v>127</v>
      </c>
      <c r="M22" s="8" t="s">
        <v>441</v>
      </c>
      <c r="N22" s="4">
        <v>64</v>
      </c>
      <c r="O22" s="8">
        <f t="shared" si="1"/>
        <v>191</v>
      </c>
      <c r="P22" s="2" t="s">
        <v>603</v>
      </c>
    </row>
    <row r="23" spans="1:16" ht="12" customHeight="1">
      <c r="A23" s="10">
        <v>21</v>
      </c>
      <c r="B23" s="9"/>
      <c r="C23" s="9" t="s">
        <v>114</v>
      </c>
      <c r="D23" s="9">
        <v>2007</v>
      </c>
      <c r="E23" s="9" t="s">
        <v>18</v>
      </c>
      <c r="F23" s="7">
        <v>9.3</v>
      </c>
      <c r="G23" s="14" t="s">
        <v>576</v>
      </c>
      <c r="H23" s="4">
        <v>68</v>
      </c>
      <c r="I23" s="8">
        <v>401</v>
      </c>
      <c r="J23" s="6" t="s">
        <v>577</v>
      </c>
      <c r="K23" s="2">
        <v>50</v>
      </c>
      <c r="L23" s="4">
        <f t="shared" si="0"/>
        <v>118</v>
      </c>
      <c r="M23" s="8" t="s">
        <v>329</v>
      </c>
      <c r="N23" s="2">
        <v>69</v>
      </c>
      <c r="O23" s="8">
        <f t="shared" si="1"/>
        <v>187</v>
      </c>
      <c r="P23" s="2" t="s">
        <v>583</v>
      </c>
    </row>
    <row r="24" spans="1:16" ht="12" customHeight="1">
      <c r="A24" s="10">
        <v>21</v>
      </c>
      <c r="B24" s="9"/>
      <c r="C24" s="9" t="s">
        <v>107</v>
      </c>
      <c r="D24" s="9">
        <v>2006</v>
      </c>
      <c r="E24" s="9" t="s">
        <v>22</v>
      </c>
      <c r="F24" s="7">
        <v>9</v>
      </c>
      <c r="G24" s="14" t="s">
        <v>576</v>
      </c>
      <c r="H24" s="4">
        <v>77</v>
      </c>
      <c r="I24" s="8">
        <v>394</v>
      </c>
      <c r="J24" s="6" t="s">
        <v>578</v>
      </c>
      <c r="K24" s="4">
        <v>47</v>
      </c>
      <c r="L24" s="4">
        <f t="shared" si="0"/>
        <v>124</v>
      </c>
      <c r="M24" s="8" t="s">
        <v>445</v>
      </c>
      <c r="N24" s="4">
        <v>63</v>
      </c>
      <c r="O24" s="8">
        <f t="shared" si="1"/>
        <v>187</v>
      </c>
      <c r="P24" s="2" t="s">
        <v>593</v>
      </c>
    </row>
    <row r="25" spans="1:16" ht="12" customHeight="1">
      <c r="A25" s="10">
        <v>23</v>
      </c>
      <c r="B25" s="9"/>
      <c r="C25" s="9" t="s">
        <v>426</v>
      </c>
      <c r="D25" s="9">
        <v>2006</v>
      </c>
      <c r="E25" s="9" t="s">
        <v>12</v>
      </c>
      <c r="F25" s="7">
        <v>8.6</v>
      </c>
      <c r="G25" s="14" t="s">
        <v>575</v>
      </c>
      <c r="H25" s="4">
        <v>92</v>
      </c>
      <c r="I25" s="8">
        <v>402</v>
      </c>
      <c r="J25" s="6" t="s">
        <v>577</v>
      </c>
      <c r="K25" s="4">
        <v>50</v>
      </c>
      <c r="L25" s="4">
        <f t="shared" si="0"/>
        <v>142</v>
      </c>
      <c r="M25" s="8" t="s">
        <v>442</v>
      </c>
      <c r="N25" s="2">
        <v>44</v>
      </c>
      <c r="O25" s="8">
        <f t="shared" si="1"/>
        <v>186</v>
      </c>
      <c r="P25" s="2" t="s">
        <v>592</v>
      </c>
    </row>
    <row r="26" spans="1:16" ht="12" customHeight="1">
      <c r="A26" s="10">
        <v>24</v>
      </c>
      <c r="B26" s="9"/>
      <c r="C26" s="9" t="s">
        <v>138</v>
      </c>
      <c r="D26" s="9">
        <v>2006</v>
      </c>
      <c r="E26" s="9" t="s">
        <v>7</v>
      </c>
      <c r="F26" s="7">
        <v>9.2</v>
      </c>
      <c r="G26" s="14" t="s">
        <v>576</v>
      </c>
      <c r="H26" s="4">
        <v>71</v>
      </c>
      <c r="I26" s="8">
        <v>125</v>
      </c>
      <c r="J26" s="6" t="s">
        <v>577</v>
      </c>
      <c r="K26" s="4">
        <v>58</v>
      </c>
      <c r="L26" s="4">
        <f t="shared" si="0"/>
        <v>129</v>
      </c>
      <c r="M26" s="8" t="s">
        <v>446</v>
      </c>
      <c r="N26" s="2">
        <v>55</v>
      </c>
      <c r="O26" s="8">
        <f t="shared" si="1"/>
        <v>184</v>
      </c>
      <c r="P26" s="2" t="s">
        <v>598</v>
      </c>
    </row>
    <row r="27" spans="1:16" ht="12" customHeight="1">
      <c r="A27" s="10">
        <v>25</v>
      </c>
      <c r="B27" s="9"/>
      <c r="C27" s="9" t="s">
        <v>140</v>
      </c>
      <c r="D27" s="9">
        <v>2007</v>
      </c>
      <c r="E27" s="9" t="s">
        <v>37</v>
      </c>
      <c r="F27" s="7">
        <v>8.9</v>
      </c>
      <c r="G27" s="14" t="s">
        <v>575</v>
      </c>
      <c r="H27" s="4">
        <v>80</v>
      </c>
      <c r="I27" s="8">
        <v>406</v>
      </c>
      <c r="J27" s="6" t="s">
        <v>577</v>
      </c>
      <c r="K27" s="4">
        <v>52</v>
      </c>
      <c r="L27" s="4">
        <f t="shared" si="0"/>
        <v>132</v>
      </c>
      <c r="M27" s="8" t="s">
        <v>447</v>
      </c>
      <c r="N27" s="2">
        <v>50</v>
      </c>
      <c r="O27" s="8">
        <f t="shared" si="1"/>
        <v>182</v>
      </c>
      <c r="P27" s="2" t="s">
        <v>603</v>
      </c>
    </row>
    <row r="28" spans="1:16" ht="12" customHeight="1">
      <c r="A28" s="10">
        <v>26</v>
      </c>
      <c r="B28" s="9"/>
      <c r="C28" s="9" t="s">
        <v>87</v>
      </c>
      <c r="D28" s="9">
        <v>2006</v>
      </c>
      <c r="E28" s="9" t="s">
        <v>22</v>
      </c>
      <c r="F28" s="7">
        <v>9.4</v>
      </c>
      <c r="G28" s="14" t="s">
        <v>576</v>
      </c>
      <c r="H28" s="4">
        <v>65</v>
      </c>
      <c r="I28" s="12">
        <v>125</v>
      </c>
      <c r="J28" s="6" t="s">
        <v>577</v>
      </c>
      <c r="K28" s="2">
        <v>58</v>
      </c>
      <c r="L28" s="4">
        <f t="shared" si="0"/>
        <v>123</v>
      </c>
      <c r="M28" s="8" t="s">
        <v>370</v>
      </c>
      <c r="N28" s="4">
        <v>53</v>
      </c>
      <c r="O28" s="8">
        <f t="shared" si="1"/>
        <v>176</v>
      </c>
      <c r="P28" s="2" t="s">
        <v>582</v>
      </c>
    </row>
    <row r="29" spans="1:16" ht="12" customHeight="1">
      <c r="A29" s="10">
        <v>27</v>
      </c>
      <c r="B29" s="9"/>
      <c r="C29" s="9" t="s">
        <v>155</v>
      </c>
      <c r="D29" s="9">
        <v>2008</v>
      </c>
      <c r="E29" s="9" t="s">
        <v>47</v>
      </c>
      <c r="F29" s="7">
        <v>9.2</v>
      </c>
      <c r="G29" s="14" t="s">
        <v>576</v>
      </c>
      <c r="H29" s="4">
        <v>71</v>
      </c>
      <c r="I29" s="8">
        <v>379</v>
      </c>
      <c r="J29" s="6" t="s">
        <v>578</v>
      </c>
      <c r="K29" s="4">
        <v>41</v>
      </c>
      <c r="L29" s="4">
        <f t="shared" si="0"/>
        <v>112</v>
      </c>
      <c r="M29" s="8" t="s">
        <v>448</v>
      </c>
      <c r="N29" s="4">
        <v>59</v>
      </c>
      <c r="O29" s="8">
        <f t="shared" si="1"/>
        <v>171</v>
      </c>
      <c r="P29" s="2" t="s">
        <v>602</v>
      </c>
    </row>
    <row r="30" spans="1:16" ht="12" customHeight="1">
      <c r="A30" s="10">
        <v>28</v>
      </c>
      <c r="B30" s="9"/>
      <c r="C30" s="9" t="s">
        <v>129</v>
      </c>
      <c r="D30" s="9">
        <v>2006</v>
      </c>
      <c r="E30" s="9" t="s">
        <v>14</v>
      </c>
      <c r="F30" s="7">
        <v>9.2</v>
      </c>
      <c r="G30" s="14" t="s">
        <v>576</v>
      </c>
      <c r="H30" s="4">
        <v>71</v>
      </c>
      <c r="I30" s="8">
        <v>403</v>
      </c>
      <c r="J30" s="6" t="s">
        <v>577</v>
      </c>
      <c r="K30" s="4">
        <v>51</v>
      </c>
      <c r="L30" s="4">
        <f t="shared" si="0"/>
        <v>122</v>
      </c>
      <c r="M30" s="8" t="s">
        <v>450</v>
      </c>
      <c r="N30" s="2">
        <v>44</v>
      </c>
      <c r="O30" s="8">
        <f t="shared" si="1"/>
        <v>166</v>
      </c>
      <c r="P30" s="2" t="s">
        <v>592</v>
      </c>
    </row>
    <row r="31" spans="1:16" ht="12" customHeight="1">
      <c r="A31" s="10">
        <v>28</v>
      </c>
      <c r="B31" s="9"/>
      <c r="C31" s="9" t="s">
        <v>148</v>
      </c>
      <c r="D31" s="9">
        <v>2007</v>
      </c>
      <c r="E31" s="9" t="s">
        <v>116</v>
      </c>
      <c r="F31" s="7">
        <v>9.7</v>
      </c>
      <c r="G31" s="14" t="s">
        <v>577</v>
      </c>
      <c r="H31" s="4">
        <v>56</v>
      </c>
      <c r="I31" s="8">
        <v>365</v>
      </c>
      <c r="J31" s="6" t="s">
        <v>578</v>
      </c>
      <c r="K31" s="2">
        <v>36</v>
      </c>
      <c r="L31" s="4">
        <f t="shared" si="0"/>
        <v>92</v>
      </c>
      <c r="M31" s="8" t="s">
        <v>459</v>
      </c>
      <c r="N31" s="2">
        <v>74</v>
      </c>
      <c r="O31" s="8">
        <f t="shared" si="1"/>
        <v>166</v>
      </c>
      <c r="P31" s="2" t="s">
        <v>609</v>
      </c>
    </row>
    <row r="32" spans="1:16" ht="12" customHeight="1">
      <c r="A32" s="10">
        <v>30</v>
      </c>
      <c r="B32" s="9"/>
      <c r="C32" s="9" t="s">
        <v>132</v>
      </c>
      <c r="D32" s="9">
        <v>2007</v>
      </c>
      <c r="E32" s="9" t="s">
        <v>12</v>
      </c>
      <c r="F32" s="7">
        <v>9.4</v>
      </c>
      <c r="G32" s="14" t="s">
        <v>576</v>
      </c>
      <c r="H32" s="4">
        <v>65</v>
      </c>
      <c r="I32" s="8">
        <v>378</v>
      </c>
      <c r="J32" s="6" t="s">
        <v>578</v>
      </c>
      <c r="K32" s="4">
        <v>41</v>
      </c>
      <c r="L32" s="4">
        <f t="shared" si="0"/>
        <v>106</v>
      </c>
      <c r="M32" s="8" t="s">
        <v>455</v>
      </c>
      <c r="N32" s="2">
        <v>59</v>
      </c>
      <c r="O32" s="8">
        <f t="shared" si="1"/>
        <v>165</v>
      </c>
      <c r="P32" s="2" t="s">
        <v>590</v>
      </c>
    </row>
    <row r="33" spans="1:15" ht="12" customHeight="1">
      <c r="A33" s="10">
        <v>31</v>
      </c>
      <c r="B33" s="9"/>
      <c r="C33" s="9" t="s">
        <v>94</v>
      </c>
      <c r="D33" s="9">
        <v>2006</v>
      </c>
      <c r="E33" s="9" t="s">
        <v>12</v>
      </c>
      <c r="F33" s="7">
        <v>9.2</v>
      </c>
      <c r="G33" s="14" t="s">
        <v>576</v>
      </c>
      <c r="H33" s="4">
        <v>71</v>
      </c>
      <c r="I33" s="8">
        <v>388</v>
      </c>
      <c r="J33" s="6" t="s">
        <v>578</v>
      </c>
      <c r="K33" s="4">
        <v>44</v>
      </c>
      <c r="L33" s="4">
        <f t="shared" si="0"/>
        <v>115</v>
      </c>
      <c r="M33" s="8" t="s">
        <v>449</v>
      </c>
      <c r="N33" s="4">
        <v>49</v>
      </c>
      <c r="O33" s="8">
        <f t="shared" si="1"/>
        <v>164</v>
      </c>
    </row>
    <row r="34" spans="1:15" ht="12" customHeight="1">
      <c r="A34" s="10">
        <v>32</v>
      </c>
      <c r="B34" s="9"/>
      <c r="C34" s="9" t="s">
        <v>109</v>
      </c>
      <c r="D34" s="9">
        <v>2006</v>
      </c>
      <c r="E34" s="9" t="s">
        <v>12</v>
      </c>
      <c r="F34" s="7">
        <v>8.9</v>
      </c>
      <c r="G34" s="14" t="s">
        <v>575</v>
      </c>
      <c r="H34" s="4">
        <v>80</v>
      </c>
      <c r="I34" s="8">
        <v>386</v>
      </c>
      <c r="J34" s="6" t="s">
        <v>578</v>
      </c>
      <c r="K34" s="4">
        <v>43</v>
      </c>
      <c r="L34" s="4">
        <f t="shared" si="0"/>
        <v>123</v>
      </c>
      <c r="M34" s="8" t="s">
        <v>358</v>
      </c>
      <c r="N34" s="2">
        <v>39</v>
      </c>
      <c r="O34" s="8">
        <f t="shared" si="1"/>
        <v>162</v>
      </c>
    </row>
    <row r="35" spans="1:16" ht="12" customHeight="1">
      <c r="A35" s="10">
        <v>33</v>
      </c>
      <c r="B35" s="9"/>
      <c r="C35" s="9" t="s">
        <v>123</v>
      </c>
      <c r="D35" s="9">
        <v>2006</v>
      </c>
      <c r="E35" s="9" t="s">
        <v>37</v>
      </c>
      <c r="F35" s="7">
        <v>9.2</v>
      </c>
      <c r="G35" s="14" t="s">
        <v>576</v>
      </c>
      <c r="H35" s="4">
        <v>71</v>
      </c>
      <c r="I35" s="8">
        <v>396</v>
      </c>
      <c r="J35" s="6" t="s">
        <v>578</v>
      </c>
      <c r="K35" s="4">
        <v>48</v>
      </c>
      <c r="L35" s="4">
        <f aca="true" t="shared" si="2" ref="L35:L66">K35+H35</f>
        <v>119</v>
      </c>
      <c r="M35" s="8" t="s">
        <v>451</v>
      </c>
      <c r="N35" s="2">
        <v>42</v>
      </c>
      <c r="O35" s="8">
        <f aca="true" t="shared" si="3" ref="O35:O66">N35+L35</f>
        <v>161</v>
      </c>
      <c r="P35" s="2" t="s">
        <v>603</v>
      </c>
    </row>
    <row r="36" spans="1:16" ht="12" customHeight="1">
      <c r="A36" s="10">
        <v>33</v>
      </c>
      <c r="B36" s="9"/>
      <c r="C36" s="9" t="s">
        <v>118</v>
      </c>
      <c r="D36" s="9">
        <v>2006</v>
      </c>
      <c r="E36" s="9" t="s">
        <v>22</v>
      </c>
      <c r="F36" s="7">
        <v>9.1</v>
      </c>
      <c r="G36" s="14" t="s">
        <v>576</v>
      </c>
      <c r="H36" s="4">
        <v>74</v>
      </c>
      <c r="I36" s="8">
        <v>362</v>
      </c>
      <c r="J36" s="6" t="s">
        <v>578</v>
      </c>
      <c r="K36" s="4">
        <v>35</v>
      </c>
      <c r="L36" s="4">
        <f t="shared" si="2"/>
        <v>109</v>
      </c>
      <c r="M36" s="8" t="s">
        <v>453</v>
      </c>
      <c r="N36" s="2">
        <v>52</v>
      </c>
      <c r="O36" s="8">
        <f t="shared" si="3"/>
        <v>161</v>
      </c>
      <c r="P36" s="4" t="s">
        <v>593</v>
      </c>
    </row>
    <row r="37" spans="1:15" ht="12" customHeight="1">
      <c r="A37" s="10">
        <v>35</v>
      </c>
      <c r="B37" s="9"/>
      <c r="C37" s="9" t="s">
        <v>279</v>
      </c>
      <c r="D37" s="9">
        <v>2007</v>
      </c>
      <c r="E37" s="9" t="s">
        <v>12</v>
      </c>
      <c r="F37" s="7">
        <v>9.5</v>
      </c>
      <c r="G37" s="14" t="s">
        <v>577</v>
      </c>
      <c r="H37" s="4">
        <v>62</v>
      </c>
      <c r="I37" s="8">
        <v>394</v>
      </c>
      <c r="J37" s="6" t="s">
        <v>578</v>
      </c>
      <c r="K37" s="4">
        <v>47</v>
      </c>
      <c r="L37" s="4">
        <f t="shared" si="2"/>
        <v>109</v>
      </c>
      <c r="M37" s="8" t="s">
        <v>326</v>
      </c>
      <c r="N37" s="2">
        <v>51</v>
      </c>
      <c r="O37" s="8">
        <f t="shared" si="3"/>
        <v>160</v>
      </c>
    </row>
    <row r="38" spans="1:16" ht="12" customHeight="1">
      <c r="A38" s="10">
        <v>36</v>
      </c>
      <c r="B38" s="9"/>
      <c r="C38" s="9" t="s">
        <v>13</v>
      </c>
      <c r="D38" s="9">
        <v>2006</v>
      </c>
      <c r="E38" s="9" t="s">
        <v>12</v>
      </c>
      <c r="F38" s="7">
        <v>9.7</v>
      </c>
      <c r="G38" s="14" t="s">
        <v>577</v>
      </c>
      <c r="H38" s="4">
        <v>56</v>
      </c>
      <c r="I38" s="8">
        <v>372</v>
      </c>
      <c r="J38" s="6" t="s">
        <v>578</v>
      </c>
      <c r="K38" s="2">
        <v>39</v>
      </c>
      <c r="L38" s="4">
        <f t="shared" si="2"/>
        <v>95</v>
      </c>
      <c r="M38" s="8" t="s">
        <v>441</v>
      </c>
      <c r="N38" s="2">
        <v>64</v>
      </c>
      <c r="O38" s="8">
        <f t="shared" si="3"/>
        <v>159</v>
      </c>
      <c r="P38" s="4" t="s">
        <v>592</v>
      </c>
    </row>
    <row r="39" spans="1:16" ht="12" customHeight="1">
      <c r="A39" s="10">
        <v>37</v>
      </c>
      <c r="B39" s="9"/>
      <c r="C39" s="9" t="s">
        <v>115</v>
      </c>
      <c r="D39" s="9">
        <v>2006</v>
      </c>
      <c r="E39" s="9" t="s">
        <v>116</v>
      </c>
      <c r="F39" s="7">
        <v>9.4</v>
      </c>
      <c r="G39" s="14" t="s">
        <v>576</v>
      </c>
      <c r="H39" s="4">
        <v>65</v>
      </c>
      <c r="I39" s="8">
        <v>120</v>
      </c>
      <c r="J39" s="6" t="s">
        <v>577</v>
      </c>
      <c r="K39" s="4">
        <v>50</v>
      </c>
      <c r="L39" s="4">
        <f t="shared" si="2"/>
        <v>115</v>
      </c>
      <c r="M39" s="8" t="s">
        <v>362</v>
      </c>
      <c r="N39" s="2">
        <v>40</v>
      </c>
      <c r="O39" s="8">
        <f t="shared" si="3"/>
        <v>155</v>
      </c>
      <c r="P39" s="2" t="s">
        <v>609</v>
      </c>
    </row>
    <row r="40" spans="1:16" ht="12" customHeight="1">
      <c r="A40" s="10">
        <v>38</v>
      </c>
      <c r="B40" s="9"/>
      <c r="C40" s="9" t="s">
        <v>104</v>
      </c>
      <c r="D40" s="9">
        <v>2009</v>
      </c>
      <c r="E40" s="9" t="s">
        <v>18</v>
      </c>
      <c r="F40" s="7">
        <v>9.2</v>
      </c>
      <c r="G40" s="14" t="s">
        <v>576</v>
      </c>
      <c r="H40" s="4">
        <v>71</v>
      </c>
      <c r="I40" s="8">
        <v>391</v>
      </c>
      <c r="J40" s="6" t="s">
        <v>578</v>
      </c>
      <c r="K40" s="4">
        <v>45</v>
      </c>
      <c r="L40" s="4">
        <f t="shared" si="2"/>
        <v>116</v>
      </c>
      <c r="M40" s="8" t="s">
        <v>452</v>
      </c>
      <c r="N40" s="2">
        <v>37</v>
      </c>
      <c r="O40" s="8">
        <f t="shared" si="3"/>
        <v>153</v>
      </c>
      <c r="P40" s="2" t="s">
        <v>583</v>
      </c>
    </row>
    <row r="41" spans="1:16" ht="12" customHeight="1">
      <c r="A41" s="10">
        <v>39</v>
      </c>
      <c r="B41" s="9"/>
      <c r="C41" s="9" t="s">
        <v>122</v>
      </c>
      <c r="D41" s="9">
        <v>2007</v>
      </c>
      <c r="E41" s="9" t="s">
        <v>101</v>
      </c>
      <c r="F41" s="7">
        <v>9.1</v>
      </c>
      <c r="G41" s="14" t="s">
        <v>576</v>
      </c>
      <c r="H41" s="4">
        <v>74</v>
      </c>
      <c r="I41" s="8">
        <v>390</v>
      </c>
      <c r="J41" s="6" t="s">
        <v>578</v>
      </c>
      <c r="K41" s="2">
        <v>45</v>
      </c>
      <c r="L41" s="4">
        <f t="shared" si="2"/>
        <v>119</v>
      </c>
      <c r="M41" s="8" t="s">
        <v>419</v>
      </c>
      <c r="N41" s="2">
        <v>32</v>
      </c>
      <c r="O41" s="8">
        <f t="shared" si="3"/>
        <v>151</v>
      </c>
      <c r="P41" s="2" t="s">
        <v>587</v>
      </c>
    </row>
    <row r="42" spans="1:16" ht="12" customHeight="1">
      <c r="A42" s="10">
        <v>40</v>
      </c>
      <c r="B42" s="9"/>
      <c r="C42" s="9" t="s">
        <v>97</v>
      </c>
      <c r="D42" s="9">
        <v>2006</v>
      </c>
      <c r="E42" s="9" t="s">
        <v>98</v>
      </c>
      <c r="F42" s="7">
        <v>9.6</v>
      </c>
      <c r="G42" s="14" t="s">
        <v>577</v>
      </c>
      <c r="H42" s="4">
        <v>59</v>
      </c>
      <c r="I42" s="8">
        <v>392</v>
      </c>
      <c r="J42" s="6" t="s">
        <v>578</v>
      </c>
      <c r="K42" s="2">
        <v>46</v>
      </c>
      <c r="L42" s="4">
        <f t="shared" si="2"/>
        <v>105</v>
      </c>
      <c r="M42" s="8" t="s">
        <v>456</v>
      </c>
      <c r="N42" s="2">
        <v>45</v>
      </c>
      <c r="O42" s="8">
        <f t="shared" si="3"/>
        <v>150</v>
      </c>
      <c r="P42" s="2" t="s">
        <v>600</v>
      </c>
    </row>
    <row r="43" spans="1:16" ht="12" customHeight="1">
      <c r="A43" s="10">
        <v>40</v>
      </c>
      <c r="B43" s="9"/>
      <c r="C43" s="9" t="s">
        <v>124</v>
      </c>
      <c r="D43" s="9">
        <v>2006</v>
      </c>
      <c r="E43" s="9" t="s">
        <v>10</v>
      </c>
      <c r="F43" s="7">
        <v>9.8</v>
      </c>
      <c r="G43" s="14" t="s">
        <v>577</v>
      </c>
      <c r="H43" s="4">
        <v>53</v>
      </c>
      <c r="I43" s="8">
        <v>373</v>
      </c>
      <c r="J43" s="6" t="s">
        <v>578</v>
      </c>
      <c r="K43" s="2">
        <v>39</v>
      </c>
      <c r="L43" s="4">
        <f t="shared" si="2"/>
        <v>92</v>
      </c>
      <c r="M43" s="8" t="s">
        <v>460</v>
      </c>
      <c r="N43" s="2">
        <v>58</v>
      </c>
      <c r="O43" s="8">
        <f t="shared" si="3"/>
        <v>150</v>
      </c>
      <c r="P43" s="2" t="s">
        <v>590</v>
      </c>
    </row>
    <row r="44" spans="1:16" ht="12" customHeight="1">
      <c r="A44" s="10">
        <v>42</v>
      </c>
      <c r="B44" s="9"/>
      <c r="C44" s="9" t="s">
        <v>156</v>
      </c>
      <c r="D44" s="9">
        <v>2008</v>
      </c>
      <c r="E44" s="9" t="s">
        <v>14</v>
      </c>
      <c r="F44" s="7">
        <v>9.2</v>
      </c>
      <c r="G44" s="14" t="s">
        <v>576</v>
      </c>
      <c r="H44" s="4">
        <v>71</v>
      </c>
      <c r="I44" s="8">
        <v>375</v>
      </c>
      <c r="J44" s="6" t="s">
        <v>578</v>
      </c>
      <c r="K44" s="4">
        <v>40</v>
      </c>
      <c r="L44" s="4">
        <f t="shared" si="2"/>
        <v>111</v>
      </c>
      <c r="M44" s="8" t="s">
        <v>413</v>
      </c>
      <c r="N44" s="2">
        <v>34</v>
      </c>
      <c r="O44" s="8">
        <f t="shared" si="3"/>
        <v>145</v>
      </c>
      <c r="P44" s="2" t="s">
        <v>592</v>
      </c>
    </row>
    <row r="45" spans="1:16" ht="12" customHeight="1">
      <c r="A45" s="10">
        <v>43</v>
      </c>
      <c r="B45" s="9"/>
      <c r="C45" s="9" t="s">
        <v>126</v>
      </c>
      <c r="D45" s="9">
        <v>2006</v>
      </c>
      <c r="E45" s="9" t="s">
        <v>12</v>
      </c>
      <c r="F45" s="7">
        <v>9.8</v>
      </c>
      <c r="G45" s="14" t="s">
        <v>577</v>
      </c>
      <c r="H45" s="4">
        <v>53</v>
      </c>
      <c r="I45" s="8">
        <v>378</v>
      </c>
      <c r="J45" s="6" t="s">
        <v>578</v>
      </c>
      <c r="K45" s="2">
        <v>41</v>
      </c>
      <c r="L45" s="4">
        <f t="shared" si="2"/>
        <v>94</v>
      </c>
      <c r="M45" s="8" t="s">
        <v>461</v>
      </c>
      <c r="N45" s="2">
        <v>50</v>
      </c>
      <c r="O45" s="8">
        <f t="shared" si="3"/>
        <v>144</v>
      </c>
      <c r="P45" s="2" t="s">
        <v>592</v>
      </c>
    </row>
    <row r="46" spans="1:16" ht="12" customHeight="1">
      <c r="A46" s="10">
        <v>43</v>
      </c>
      <c r="B46" s="9"/>
      <c r="C46" s="9" t="s">
        <v>127</v>
      </c>
      <c r="D46" s="9">
        <v>2006</v>
      </c>
      <c r="E46" s="9" t="s">
        <v>128</v>
      </c>
      <c r="F46" s="7">
        <v>9.4</v>
      </c>
      <c r="G46" s="14" t="s">
        <v>576</v>
      </c>
      <c r="H46" s="4">
        <v>65</v>
      </c>
      <c r="I46" s="8">
        <v>367</v>
      </c>
      <c r="J46" s="6" t="s">
        <v>578</v>
      </c>
      <c r="K46" s="4">
        <v>37</v>
      </c>
      <c r="L46" s="4">
        <f t="shared" si="2"/>
        <v>102</v>
      </c>
      <c r="M46" s="8" t="s">
        <v>457</v>
      </c>
      <c r="N46" s="2">
        <v>42</v>
      </c>
      <c r="O46" s="8">
        <f t="shared" si="3"/>
        <v>144</v>
      </c>
      <c r="P46" s="2" t="s">
        <v>587</v>
      </c>
    </row>
    <row r="47" spans="1:16" ht="12" customHeight="1">
      <c r="A47" s="10">
        <v>45</v>
      </c>
      <c r="B47" s="9"/>
      <c r="C47" s="9" t="s">
        <v>137</v>
      </c>
      <c r="D47" s="9">
        <v>2006</v>
      </c>
      <c r="E47" s="9" t="s">
        <v>128</v>
      </c>
      <c r="F47" s="7">
        <v>10.1</v>
      </c>
      <c r="G47" s="14" t="s">
        <v>578</v>
      </c>
      <c r="H47" s="4">
        <v>44</v>
      </c>
      <c r="I47" s="8">
        <v>383</v>
      </c>
      <c r="J47" s="6" t="s">
        <v>578</v>
      </c>
      <c r="K47" s="2">
        <v>42</v>
      </c>
      <c r="L47" s="4">
        <f t="shared" si="2"/>
        <v>86</v>
      </c>
      <c r="M47" s="8" t="s">
        <v>345</v>
      </c>
      <c r="N47" s="2">
        <v>57</v>
      </c>
      <c r="O47" s="8">
        <f t="shared" si="3"/>
        <v>143</v>
      </c>
      <c r="P47" s="2" t="s">
        <v>587</v>
      </c>
    </row>
    <row r="48" spans="1:16" ht="12" customHeight="1">
      <c r="A48" s="10">
        <v>45</v>
      </c>
      <c r="B48" s="9"/>
      <c r="C48" s="9" t="s">
        <v>91</v>
      </c>
      <c r="D48" s="9">
        <v>2006</v>
      </c>
      <c r="E48" s="9" t="s">
        <v>14</v>
      </c>
      <c r="F48" s="7">
        <v>9.4</v>
      </c>
      <c r="G48" s="14" t="s">
        <v>576</v>
      </c>
      <c r="H48" s="4">
        <v>65</v>
      </c>
      <c r="I48" s="8">
        <v>330</v>
      </c>
      <c r="J48" s="6" t="s">
        <v>579</v>
      </c>
      <c r="K48" s="4">
        <v>25</v>
      </c>
      <c r="L48" s="4">
        <f t="shared" si="2"/>
        <v>90</v>
      </c>
      <c r="M48" s="8" t="s">
        <v>370</v>
      </c>
      <c r="N48" s="2">
        <v>53</v>
      </c>
      <c r="O48" s="8">
        <f t="shared" si="3"/>
        <v>143</v>
      </c>
      <c r="P48" s="2" t="s">
        <v>592</v>
      </c>
    </row>
    <row r="49" spans="1:16" ht="12" customHeight="1">
      <c r="A49" s="10">
        <v>47</v>
      </c>
      <c r="B49" s="9"/>
      <c r="C49" s="9" t="s">
        <v>80</v>
      </c>
      <c r="D49" s="9">
        <v>2007</v>
      </c>
      <c r="E49" s="9" t="s">
        <v>61</v>
      </c>
      <c r="F49" s="7">
        <v>9.9</v>
      </c>
      <c r="G49" s="14" t="s">
        <v>577</v>
      </c>
      <c r="H49" s="4">
        <v>50</v>
      </c>
      <c r="I49" s="8">
        <v>380</v>
      </c>
      <c r="J49" s="6" t="s">
        <v>578</v>
      </c>
      <c r="K49" s="2">
        <v>41</v>
      </c>
      <c r="L49" s="4">
        <f t="shared" si="2"/>
        <v>91</v>
      </c>
      <c r="M49" s="8" t="s">
        <v>473</v>
      </c>
      <c r="N49" s="2">
        <v>47</v>
      </c>
      <c r="O49" s="8">
        <f t="shared" si="3"/>
        <v>138</v>
      </c>
      <c r="P49" s="2" t="s">
        <v>595</v>
      </c>
    </row>
    <row r="50" spans="1:16" ht="12" customHeight="1">
      <c r="A50" s="10">
        <v>48</v>
      </c>
      <c r="B50" s="9"/>
      <c r="C50" s="9" t="s">
        <v>93</v>
      </c>
      <c r="D50" s="9">
        <v>2006</v>
      </c>
      <c r="E50" s="9" t="s">
        <v>10</v>
      </c>
      <c r="F50" s="7">
        <v>9.7</v>
      </c>
      <c r="G50" s="14" t="s">
        <v>577</v>
      </c>
      <c r="H50" s="4">
        <v>56</v>
      </c>
      <c r="I50" s="8">
        <v>388</v>
      </c>
      <c r="J50" s="6" t="s">
        <v>578</v>
      </c>
      <c r="K50" s="2">
        <v>44</v>
      </c>
      <c r="L50" s="4">
        <f t="shared" si="2"/>
        <v>100</v>
      </c>
      <c r="M50" s="8" t="s">
        <v>463</v>
      </c>
      <c r="N50" s="2">
        <v>36</v>
      </c>
      <c r="O50" s="8">
        <f t="shared" si="3"/>
        <v>136</v>
      </c>
      <c r="P50" s="2" t="s">
        <v>583</v>
      </c>
    </row>
    <row r="51" spans="1:15" ht="12" customHeight="1">
      <c r="A51" s="10">
        <v>48</v>
      </c>
      <c r="B51" s="9"/>
      <c r="C51" s="9" t="s">
        <v>81</v>
      </c>
      <c r="D51" s="9">
        <v>2007</v>
      </c>
      <c r="E51" s="9" t="s">
        <v>3</v>
      </c>
      <c r="F51" s="7">
        <v>9.7</v>
      </c>
      <c r="G51" s="14" t="s">
        <v>577</v>
      </c>
      <c r="H51" s="4">
        <v>56</v>
      </c>
      <c r="I51" s="8">
        <v>373</v>
      </c>
      <c r="J51" s="6" t="s">
        <v>578</v>
      </c>
      <c r="K51" s="2">
        <v>39</v>
      </c>
      <c r="L51" s="4">
        <f t="shared" si="2"/>
        <v>95</v>
      </c>
      <c r="M51" s="8" t="s">
        <v>462</v>
      </c>
      <c r="N51" s="2">
        <v>41</v>
      </c>
      <c r="O51" s="8">
        <f t="shared" si="3"/>
        <v>136</v>
      </c>
    </row>
    <row r="52" spans="1:15" ht="12" customHeight="1">
      <c r="A52" s="10">
        <v>50</v>
      </c>
      <c r="B52" s="9"/>
      <c r="C52" s="9" t="s">
        <v>563</v>
      </c>
      <c r="D52" s="9">
        <v>2007</v>
      </c>
      <c r="E52" s="9" t="s">
        <v>37</v>
      </c>
      <c r="F52" s="7">
        <v>9.8</v>
      </c>
      <c r="G52" s="14" t="s">
        <v>577</v>
      </c>
      <c r="H52" s="4">
        <v>53</v>
      </c>
      <c r="I52" s="8">
        <v>370</v>
      </c>
      <c r="J52" s="6" t="s">
        <v>578</v>
      </c>
      <c r="K52" s="2">
        <v>38</v>
      </c>
      <c r="L52" s="4">
        <f t="shared" si="2"/>
        <v>91</v>
      </c>
      <c r="M52" s="8" t="s">
        <v>450</v>
      </c>
      <c r="N52" s="2">
        <v>44</v>
      </c>
      <c r="O52" s="8">
        <f t="shared" si="3"/>
        <v>135</v>
      </c>
    </row>
    <row r="53" spans="1:15" ht="12" customHeight="1">
      <c r="A53" s="10">
        <v>51</v>
      </c>
      <c r="B53" s="9"/>
      <c r="C53" s="9" t="s">
        <v>141</v>
      </c>
      <c r="D53" s="9">
        <v>2007</v>
      </c>
      <c r="E53" s="9" t="s">
        <v>98</v>
      </c>
      <c r="F53" s="7">
        <v>10.1</v>
      </c>
      <c r="G53" s="14" t="s">
        <v>578</v>
      </c>
      <c r="H53" s="4">
        <v>44</v>
      </c>
      <c r="I53" s="8">
        <v>357</v>
      </c>
      <c r="J53" s="6" t="s">
        <v>579</v>
      </c>
      <c r="K53" s="4">
        <v>34</v>
      </c>
      <c r="L53" s="4">
        <f t="shared" si="2"/>
        <v>78</v>
      </c>
      <c r="M53" s="8" t="s">
        <v>446</v>
      </c>
      <c r="N53" s="2">
        <v>55</v>
      </c>
      <c r="O53" s="8">
        <f t="shared" si="3"/>
        <v>133</v>
      </c>
    </row>
    <row r="54" spans="1:15" ht="12" customHeight="1">
      <c r="A54" s="10">
        <v>52</v>
      </c>
      <c r="B54" s="9"/>
      <c r="C54" s="9" t="s">
        <v>111</v>
      </c>
      <c r="D54" s="9">
        <v>2006</v>
      </c>
      <c r="E54" s="9" t="s">
        <v>47</v>
      </c>
      <c r="F54" s="7">
        <v>9.8</v>
      </c>
      <c r="G54" s="14" t="s">
        <v>577</v>
      </c>
      <c r="H54" s="4">
        <v>53</v>
      </c>
      <c r="I54" s="8">
        <v>343</v>
      </c>
      <c r="J54" s="6" t="s">
        <v>579</v>
      </c>
      <c r="K54" s="2">
        <v>29</v>
      </c>
      <c r="L54" s="4">
        <f t="shared" si="2"/>
        <v>82</v>
      </c>
      <c r="M54" s="8" t="s">
        <v>346</v>
      </c>
      <c r="N54" s="2">
        <v>46</v>
      </c>
      <c r="O54" s="8">
        <f t="shared" si="3"/>
        <v>128</v>
      </c>
    </row>
    <row r="55" spans="1:15" ht="12" customHeight="1">
      <c r="A55" s="10">
        <v>52</v>
      </c>
      <c r="B55" s="9"/>
      <c r="C55" s="9" t="s">
        <v>105</v>
      </c>
      <c r="D55" s="9">
        <v>2006</v>
      </c>
      <c r="E55" s="9" t="s">
        <v>47</v>
      </c>
      <c r="F55" s="7">
        <v>9.6</v>
      </c>
      <c r="G55" s="14" t="s">
        <v>577</v>
      </c>
      <c r="H55" s="4">
        <v>59</v>
      </c>
      <c r="I55" s="8">
        <v>340</v>
      </c>
      <c r="J55" s="6" t="s">
        <v>579</v>
      </c>
      <c r="K55" s="2">
        <v>28</v>
      </c>
      <c r="L55" s="4">
        <f t="shared" si="2"/>
        <v>87</v>
      </c>
      <c r="M55" s="8" t="s">
        <v>464</v>
      </c>
      <c r="N55" s="2">
        <v>41</v>
      </c>
      <c r="O55" s="8">
        <f t="shared" si="3"/>
        <v>128</v>
      </c>
    </row>
    <row r="56" spans="1:16" ht="12" customHeight="1">
      <c r="A56" s="10">
        <v>54</v>
      </c>
      <c r="B56" s="9"/>
      <c r="C56" s="9" t="s">
        <v>564</v>
      </c>
      <c r="D56" s="9">
        <v>2009</v>
      </c>
      <c r="E56" s="9" t="s">
        <v>103</v>
      </c>
      <c r="F56" s="7">
        <v>9.8</v>
      </c>
      <c r="G56" s="14" t="s">
        <v>577</v>
      </c>
      <c r="H56" s="4">
        <v>53</v>
      </c>
      <c r="I56" s="8">
        <v>348</v>
      </c>
      <c r="J56" s="6" t="s">
        <v>579</v>
      </c>
      <c r="K56" s="4">
        <v>31</v>
      </c>
      <c r="L56" s="4">
        <f t="shared" si="2"/>
        <v>84</v>
      </c>
      <c r="M56" s="8" t="s">
        <v>468</v>
      </c>
      <c r="N56" s="2">
        <v>43</v>
      </c>
      <c r="O56" s="8">
        <f t="shared" si="3"/>
        <v>127</v>
      </c>
      <c r="P56" s="4" t="s">
        <v>611</v>
      </c>
    </row>
    <row r="57" spans="1:16" ht="12" customHeight="1">
      <c r="A57" s="10">
        <v>55</v>
      </c>
      <c r="B57" s="9"/>
      <c r="C57" s="9" t="s">
        <v>92</v>
      </c>
      <c r="D57" s="9">
        <v>2006</v>
      </c>
      <c r="E57" s="9" t="s">
        <v>37</v>
      </c>
      <c r="F57" s="7">
        <v>9.5</v>
      </c>
      <c r="G57" s="14" t="s">
        <v>577</v>
      </c>
      <c r="H57" s="4">
        <v>62</v>
      </c>
      <c r="I57" s="8">
        <v>400</v>
      </c>
      <c r="J57" s="6" t="s">
        <v>577</v>
      </c>
      <c r="K57" s="4">
        <v>50</v>
      </c>
      <c r="L57" s="4">
        <f t="shared" si="2"/>
        <v>112</v>
      </c>
      <c r="M57" s="8" t="s">
        <v>458</v>
      </c>
      <c r="N57" s="2">
        <v>14</v>
      </c>
      <c r="O57" s="8">
        <f t="shared" si="3"/>
        <v>126</v>
      </c>
      <c r="P57" s="4" t="s">
        <v>603</v>
      </c>
    </row>
    <row r="58" spans="1:16" ht="12" customHeight="1">
      <c r="A58" s="10">
        <v>56</v>
      </c>
      <c r="B58" s="9"/>
      <c r="C58" s="9" t="s">
        <v>153</v>
      </c>
      <c r="D58" s="9">
        <v>2007</v>
      </c>
      <c r="E58" s="9" t="s">
        <v>79</v>
      </c>
      <c r="F58" s="7">
        <v>8.9</v>
      </c>
      <c r="G58" s="14" t="s">
        <v>575</v>
      </c>
      <c r="H58" s="4">
        <v>80</v>
      </c>
      <c r="I58" s="8">
        <v>378</v>
      </c>
      <c r="J58" s="6" t="s">
        <v>578</v>
      </c>
      <c r="K58" s="2">
        <v>41</v>
      </c>
      <c r="L58" s="4">
        <f t="shared" si="2"/>
        <v>121</v>
      </c>
      <c r="M58" s="8" t="s">
        <v>348</v>
      </c>
      <c r="N58" s="2">
        <v>0</v>
      </c>
      <c r="O58" s="8">
        <f t="shared" si="3"/>
        <v>121</v>
      </c>
      <c r="P58" s="4" t="s">
        <v>609</v>
      </c>
    </row>
    <row r="59" spans="1:15" ht="12" customHeight="1">
      <c r="A59" s="10">
        <v>56</v>
      </c>
      <c r="B59" s="9"/>
      <c r="C59" s="9" t="s">
        <v>143</v>
      </c>
      <c r="D59" s="9">
        <v>2007</v>
      </c>
      <c r="E59" s="9" t="s">
        <v>98</v>
      </c>
      <c r="F59" s="7">
        <v>10</v>
      </c>
      <c r="G59" s="14" t="s">
        <v>578</v>
      </c>
      <c r="H59" s="4">
        <v>47</v>
      </c>
      <c r="I59" s="8">
        <v>369</v>
      </c>
      <c r="J59" s="6" t="s">
        <v>578</v>
      </c>
      <c r="K59" s="2">
        <v>38</v>
      </c>
      <c r="L59" s="4">
        <f t="shared" si="2"/>
        <v>85</v>
      </c>
      <c r="M59" s="8" t="s">
        <v>395</v>
      </c>
      <c r="N59" s="2">
        <v>36</v>
      </c>
      <c r="O59" s="8">
        <f t="shared" si="3"/>
        <v>121</v>
      </c>
    </row>
    <row r="60" spans="1:16" ht="12" customHeight="1">
      <c r="A60" s="10">
        <v>56</v>
      </c>
      <c r="B60" s="9"/>
      <c r="C60" s="9" t="s">
        <v>565</v>
      </c>
      <c r="D60" s="9">
        <v>2006</v>
      </c>
      <c r="E60" s="9" t="s">
        <v>14</v>
      </c>
      <c r="F60" s="7">
        <v>9.9</v>
      </c>
      <c r="G60" s="14" t="s">
        <v>577</v>
      </c>
      <c r="H60" s="4">
        <v>50</v>
      </c>
      <c r="I60" s="8">
        <v>313</v>
      </c>
      <c r="J60" s="6" t="s">
        <v>579</v>
      </c>
      <c r="K60" s="4">
        <v>19</v>
      </c>
      <c r="L60" s="4">
        <f t="shared" si="2"/>
        <v>69</v>
      </c>
      <c r="M60" s="8" t="s">
        <v>476</v>
      </c>
      <c r="N60" s="2">
        <v>52</v>
      </c>
      <c r="O60" s="8">
        <f t="shared" si="3"/>
        <v>121</v>
      </c>
      <c r="P60" s="2" t="s">
        <v>592</v>
      </c>
    </row>
    <row r="61" spans="1:16" ht="12" customHeight="1">
      <c r="A61" s="10">
        <v>59</v>
      </c>
      <c r="B61" s="9"/>
      <c r="C61" s="9" t="s">
        <v>290</v>
      </c>
      <c r="D61" s="9">
        <v>2006</v>
      </c>
      <c r="E61" s="9" t="s">
        <v>12</v>
      </c>
      <c r="F61" s="7">
        <v>9.7</v>
      </c>
      <c r="G61" s="14" t="s">
        <v>577</v>
      </c>
      <c r="H61" s="4">
        <v>56</v>
      </c>
      <c r="I61" s="8">
        <v>359</v>
      </c>
      <c r="J61" s="6" t="s">
        <v>579</v>
      </c>
      <c r="K61" s="4">
        <v>34</v>
      </c>
      <c r="L61" s="4">
        <f t="shared" si="2"/>
        <v>90</v>
      </c>
      <c r="M61" s="8" t="s">
        <v>466</v>
      </c>
      <c r="N61" s="2">
        <v>30</v>
      </c>
      <c r="O61" s="8">
        <f t="shared" si="3"/>
        <v>120</v>
      </c>
      <c r="P61" s="2" t="s">
        <v>583</v>
      </c>
    </row>
    <row r="62" spans="1:16" ht="12" customHeight="1">
      <c r="A62" s="10">
        <v>59</v>
      </c>
      <c r="B62" s="9"/>
      <c r="C62" s="9" t="s">
        <v>100</v>
      </c>
      <c r="D62" s="9">
        <v>2006</v>
      </c>
      <c r="E62" s="9" t="s">
        <v>12</v>
      </c>
      <c r="F62" s="7">
        <v>9.9</v>
      </c>
      <c r="G62" s="14" t="s">
        <v>577</v>
      </c>
      <c r="H62" s="4">
        <v>50</v>
      </c>
      <c r="I62" s="8">
        <v>351</v>
      </c>
      <c r="J62" s="6" t="s">
        <v>579</v>
      </c>
      <c r="K62" s="4">
        <v>32</v>
      </c>
      <c r="L62" s="4">
        <f t="shared" si="2"/>
        <v>82</v>
      </c>
      <c r="M62" s="8" t="s">
        <v>478</v>
      </c>
      <c r="N62" s="2">
        <v>38</v>
      </c>
      <c r="O62" s="8">
        <f t="shared" si="3"/>
        <v>120</v>
      </c>
      <c r="P62" s="2" t="s">
        <v>583</v>
      </c>
    </row>
    <row r="63" spans="1:15" ht="12" customHeight="1">
      <c r="A63" s="10">
        <v>61</v>
      </c>
      <c r="B63" s="9"/>
      <c r="C63" s="9" t="s">
        <v>110</v>
      </c>
      <c r="D63" s="9">
        <v>2007</v>
      </c>
      <c r="E63" s="9" t="s">
        <v>98</v>
      </c>
      <c r="F63" s="7">
        <v>10</v>
      </c>
      <c r="G63" s="14" t="s">
        <v>578</v>
      </c>
      <c r="H63" s="4">
        <v>47</v>
      </c>
      <c r="I63" s="8">
        <v>376</v>
      </c>
      <c r="J63" s="6" t="s">
        <v>578</v>
      </c>
      <c r="K63" s="2">
        <v>40</v>
      </c>
      <c r="L63" s="4">
        <f t="shared" si="2"/>
        <v>87</v>
      </c>
      <c r="M63" s="8" t="s">
        <v>474</v>
      </c>
      <c r="N63" s="2">
        <v>32</v>
      </c>
      <c r="O63" s="8">
        <f t="shared" si="3"/>
        <v>119</v>
      </c>
    </row>
    <row r="64" spans="1:15" ht="12" customHeight="1">
      <c r="A64" s="10">
        <v>61</v>
      </c>
      <c r="B64" s="9"/>
      <c r="C64" s="9" t="s">
        <v>144</v>
      </c>
      <c r="D64" s="9">
        <v>2007</v>
      </c>
      <c r="E64" s="9" t="s">
        <v>18</v>
      </c>
      <c r="F64" s="7">
        <v>10.3</v>
      </c>
      <c r="G64" s="14" t="s">
        <v>578</v>
      </c>
      <c r="H64" s="4">
        <v>39</v>
      </c>
      <c r="I64" s="8">
        <v>355</v>
      </c>
      <c r="J64" s="6" t="s">
        <v>579</v>
      </c>
      <c r="K64" s="4">
        <v>33</v>
      </c>
      <c r="L64" s="4">
        <f t="shared" si="2"/>
        <v>72</v>
      </c>
      <c r="M64" s="8" t="s">
        <v>477</v>
      </c>
      <c r="N64" s="2">
        <v>47</v>
      </c>
      <c r="O64" s="8">
        <f t="shared" si="3"/>
        <v>119</v>
      </c>
    </row>
    <row r="65" spans="1:16" ht="12" customHeight="1">
      <c r="A65" s="10">
        <v>63</v>
      </c>
      <c r="B65" s="9"/>
      <c r="C65" s="9" t="s">
        <v>76</v>
      </c>
      <c r="D65" s="9">
        <v>2007</v>
      </c>
      <c r="E65" s="9" t="s">
        <v>77</v>
      </c>
      <c r="F65" s="7">
        <v>9.8</v>
      </c>
      <c r="G65" s="14" t="s">
        <v>577</v>
      </c>
      <c r="H65" s="4">
        <v>53</v>
      </c>
      <c r="I65" s="8">
        <v>336</v>
      </c>
      <c r="J65" s="6" t="s">
        <v>579</v>
      </c>
      <c r="K65" s="2">
        <v>27</v>
      </c>
      <c r="L65" s="4">
        <f t="shared" si="2"/>
        <v>80</v>
      </c>
      <c r="M65" s="8" t="s">
        <v>469</v>
      </c>
      <c r="N65" s="2">
        <v>36</v>
      </c>
      <c r="O65" s="8">
        <f t="shared" si="3"/>
        <v>116</v>
      </c>
      <c r="P65" s="4" t="s">
        <v>596</v>
      </c>
    </row>
    <row r="66" spans="1:16" ht="12" customHeight="1">
      <c r="A66" s="10">
        <v>64</v>
      </c>
      <c r="B66" s="9"/>
      <c r="C66" s="9" t="s">
        <v>566</v>
      </c>
      <c r="D66" s="9">
        <v>2007</v>
      </c>
      <c r="E66" s="9" t="s">
        <v>37</v>
      </c>
      <c r="F66" s="7">
        <v>9.7</v>
      </c>
      <c r="G66" s="14" t="s">
        <v>577</v>
      </c>
      <c r="H66" s="4">
        <v>56</v>
      </c>
      <c r="I66" s="8">
        <v>339</v>
      </c>
      <c r="J66" s="6" t="s">
        <v>579</v>
      </c>
      <c r="K66" s="2">
        <v>28</v>
      </c>
      <c r="L66" s="4">
        <f t="shared" si="2"/>
        <v>84</v>
      </c>
      <c r="M66" s="8" t="s">
        <v>465</v>
      </c>
      <c r="N66" s="2">
        <v>31</v>
      </c>
      <c r="O66" s="8">
        <f t="shared" si="3"/>
        <v>115</v>
      </c>
      <c r="P66" s="4" t="s">
        <v>603</v>
      </c>
    </row>
    <row r="67" spans="1:16" ht="12" customHeight="1">
      <c r="A67" s="10">
        <v>64</v>
      </c>
      <c r="B67" s="9"/>
      <c r="C67" s="9" t="s">
        <v>287</v>
      </c>
      <c r="D67" s="9">
        <v>2007</v>
      </c>
      <c r="E67" s="9" t="s">
        <v>37</v>
      </c>
      <c r="F67" s="7">
        <v>9.5</v>
      </c>
      <c r="G67" s="14" t="s">
        <v>577</v>
      </c>
      <c r="H67" s="4">
        <v>62</v>
      </c>
      <c r="I67" s="8">
        <v>0</v>
      </c>
      <c r="J67" s="6" t="s">
        <v>579</v>
      </c>
      <c r="K67" s="4">
        <v>0</v>
      </c>
      <c r="L67" s="4">
        <f aca="true" t="shared" si="4" ref="L67:L86">K67+H67</f>
        <v>62</v>
      </c>
      <c r="M67" s="8" t="s">
        <v>467</v>
      </c>
      <c r="N67" s="2">
        <v>53</v>
      </c>
      <c r="O67" s="8">
        <f aca="true" t="shared" si="5" ref="O67:O86">N67+L67</f>
        <v>115</v>
      </c>
      <c r="P67" s="4" t="s">
        <v>603</v>
      </c>
    </row>
    <row r="68" spans="1:16" ht="12" customHeight="1">
      <c r="A68" s="10">
        <v>66</v>
      </c>
      <c r="B68" s="9"/>
      <c r="C68" s="9" t="s">
        <v>96</v>
      </c>
      <c r="D68" s="9">
        <v>2006</v>
      </c>
      <c r="E68" s="9" t="s">
        <v>14</v>
      </c>
      <c r="F68" s="7">
        <v>10.2</v>
      </c>
      <c r="G68" s="14" t="s">
        <v>578</v>
      </c>
      <c r="H68" s="4">
        <v>41</v>
      </c>
      <c r="I68" s="8">
        <v>339</v>
      </c>
      <c r="J68" s="6" t="s">
        <v>579</v>
      </c>
      <c r="K68" s="2">
        <v>28</v>
      </c>
      <c r="L68" s="4">
        <f t="shared" si="4"/>
        <v>69</v>
      </c>
      <c r="M68" s="8" t="s">
        <v>482</v>
      </c>
      <c r="N68" s="2">
        <v>45</v>
      </c>
      <c r="O68" s="8">
        <f t="shared" si="5"/>
        <v>114</v>
      </c>
      <c r="P68" s="2" t="s">
        <v>592</v>
      </c>
    </row>
    <row r="69" spans="1:16" ht="12" customHeight="1">
      <c r="A69" s="10">
        <v>67</v>
      </c>
      <c r="B69" s="9"/>
      <c r="C69" s="9" t="s">
        <v>102</v>
      </c>
      <c r="D69" s="9">
        <v>2008</v>
      </c>
      <c r="E69" s="9" t="s">
        <v>103</v>
      </c>
      <c r="F69" s="7">
        <v>10.2</v>
      </c>
      <c r="G69" s="14" t="s">
        <v>578</v>
      </c>
      <c r="H69" s="4">
        <v>41</v>
      </c>
      <c r="I69" s="8">
        <v>330</v>
      </c>
      <c r="J69" s="6" t="s">
        <v>579</v>
      </c>
      <c r="K69" s="2">
        <v>25</v>
      </c>
      <c r="L69" s="4">
        <f t="shared" si="4"/>
        <v>66</v>
      </c>
      <c r="M69" s="8" t="s">
        <v>481</v>
      </c>
      <c r="N69" s="2">
        <v>46</v>
      </c>
      <c r="O69" s="8">
        <f t="shared" si="5"/>
        <v>112</v>
      </c>
      <c r="P69" s="2" t="s">
        <v>611</v>
      </c>
    </row>
    <row r="70" spans="1:15" ht="12" customHeight="1">
      <c r="A70" s="10">
        <v>68</v>
      </c>
      <c r="B70" s="9"/>
      <c r="C70" s="9" t="s">
        <v>136</v>
      </c>
      <c r="D70" s="9">
        <v>2007</v>
      </c>
      <c r="E70" s="9" t="s">
        <v>98</v>
      </c>
      <c r="F70" s="7">
        <v>9.5</v>
      </c>
      <c r="G70" s="14" t="s">
        <v>577</v>
      </c>
      <c r="H70" s="4">
        <v>62</v>
      </c>
      <c r="I70" s="8">
        <v>306</v>
      </c>
      <c r="J70" s="6" t="s">
        <v>579</v>
      </c>
      <c r="K70" s="4">
        <v>17</v>
      </c>
      <c r="L70" s="4">
        <f t="shared" si="4"/>
        <v>79</v>
      </c>
      <c r="M70" s="8" t="s">
        <v>419</v>
      </c>
      <c r="N70" s="2">
        <v>32</v>
      </c>
      <c r="O70" s="8">
        <f t="shared" si="5"/>
        <v>111</v>
      </c>
    </row>
    <row r="71" spans="1:15" ht="12" customHeight="1">
      <c r="A71" s="10">
        <v>69</v>
      </c>
      <c r="B71" s="9"/>
      <c r="C71" s="9" t="s">
        <v>82</v>
      </c>
      <c r="D71" s="9">
        <v>2006</v>
      </c>
      <c r="E71" s="9" t="s">
        <v>33</v>
      </c>
      <c r="F71" s="7">
        <v>9.7</v>
      </c>
      <c r="G71" s="14" t="s">
        <v>577</v>
      </c>
      <c r="H71" s="4">
        <v>56</v>
      </c>
      <c r="I71" s="8">
        <v>345</v>
      </c>
      <c r="J71" s="6" t="s">
        <v>579</v>
      </c>
      <c r="K71" s="2">
        <v>30</v>
      </c>
      <c r="L71" s="4">
        <f t="shared" si="4"/>
        <v>86</v>
      </c>
      <c r="M71" s="8" t="s">
        <v>491</v>
      </c>
      <c r="N71" s="2">
        <v>20</v>
      </c>
      <c r="O71" s="8">
        <f t="shared" si="5"/>
        <v>106</v>
      </c>
    </row>
    <row r="72" spans="1:16" ht="12" customHeight="1">
      <c r="A72" s="10">
        <v>70</v>
      </c>
      <c r="B72" s="9"/>
      <c r="C72" s="9" t="s">
        <v>108</v>
      </c>
      <c r="D72" s="9">
        <v>2007</v>
      </c>
      <c r="E72" s="9" t="s">
        <v>61</v>
      </c>
      <c r="F72" s="7">
        <v>10.2</v>
      </c>
      <c r="G72" s="14" t="s">
        <v>578</v>
      </c>
      <c r="H72" s="4">
        <v>41</v>
      </c>
      <c r="I72" s="8">
        <v>329</v>
      </c>
      <c r="J72" s="6" t="s">
        <v>579</v>
      </c>
      <c r="K72" s="2">
        <v>24</v>
      </c>
      <c r="L72" s="4">
        <f t="shared" si="4"/>
        <v>65</v>
      </c>
      <c r="M72" s="8" t="s">
        <v>362</v>
      </c>
      <c r="N72" s="2">
        <v>40</v>
      </c>
      <c r="O72" s="8">
        <f t="shared" si="5"/>
        <v>105</v>
      </c>
      <c r="P72" s="4" t="s">
        <v>595</v>
      </c>
    </row>
    <row r="73" spans="1:16" ht="12" customHeight="1">
      <c r="A73" s="10">
        <v>71</v>
      </c>
      <c r="B73" s="9"/>
      <c r="C73" s="9" t="s">
        <v>291</v>
      </c>
      <c r="D73" s="9">
        <v>2008</v>
      </c>
      <c r="E73" s="9" t="s">
        <v>7</v>
      </c>
      <c r="F73" s="7">
        <v>9.9</v>
      </c>
      <c r="G73" s="14" t="s">
        <v>577</v>
      </c>
      <c r="H73" s="4">
        <v>50</v>
      </c>
      <c r="I73" s="8">
        <v>329</v>
      </c>
      <c r="J73" s="6" t="s">
        <v>579</v>
      </c>
      <c r="K73" s="2">
        <v>24</v>
      </c>
      <c r="L73" s="4">
        <f t="shared" si="4"/>
        <v>74</v>
      </c>
      <c r="M73" s="8" t="s">
        <v>475</v>
      </c>
      <c r="N73" s="2">
        <v>30</v>
      </c>
      <c r="O73" s="8">
        <f t="shared" si="5"/>
        <v>104</v>
      </c>
      <c r="P73" s="2" t="s">
        <v>590</v>
      </c>
    </row>
    <row r="74" spans="1:16" ht="12" customHeight="1">
      <c r="A74" s="10">
        <v>72</v>
      </c>
      <c r="B74" s="9"/>
      <c r="C74" s="9" t="s">
        <v>157</v>
      </c>
      <c r="D74" s="9">
        <v>2008</v>
      </c>
      <c r="E74" s="9" t="s">
        <v>7</v>
      </c>
      <c r="F74" s="7">
        <v>9.5</v>
      </c>
      <c r="G74" s="14" t="s">
        <v>577</v>
      </c>
      <c r="H74" s="4">
        <v>62</v>
      </c>
      <c r="I74" s="8">
        <v>335</v>
      </c>
      <c r="J74" s="6" t="s">
        <v>579</v>
      </c>
      <c r="K74" s="4">
        <v>26</v>
      </c>
      <c r="L74" s="4">
        <f t="shared" si="4"/>
        <v>88</v>
      </c>
      <c r="M74" s="8" t="s">
        <v>411</v>
      </c>
      <c r="N74" s="2">
        <v>14</v>
      </c>
      <c r="O74" s="8">
        <f t="shared" si="5"/>
        <v>102</v>
      </c>
      <c r="P74" s="4" t="s">
        <v>590</v>
      </c>
    </row>
    <row r="75" spans="1:16" ht="12" customHeight="1">
      <c r="A75" s="10">
        <v>73</v>
      </c>
      <c r="B75" s="9"/>
      <c r="C75" s="9" t="s">
        <v>113</v>
      </c>
      <c r="D75" s="9">
        <v>2007</v>
      </c>
      <c r="E75" s="9" t="s">
        <v>10</v>
      </c>
      <c r="F75" s="7">
        <v>10.3</v>
      </c>
      <c r="G75" s="14" t="s">
        <v>578</v>
      </c>
      <c r="H75" s="4">
        <v>39</v>
      </c>
      <c r="I75" s="8">
        <v>335</v>
      </c>
      <c r="J75" s="6" t="s">
        <v>579</v>
      </c>
      <c r="K75" s="2">
        <v>26</v>
      </c>
      <c r="L75" s="4">
        <f t="shared" si="4"/>
        <v>65</v>
      </c>
      <c r="M75" s="8" t="s">
        <v>484</v>
      </c>
      <c r="N75" s="2">
        <v>33</v>
      </c>
      <c r="O75" s="8">
        <f t="shared" si="5"/>
        <v>98</v>
      </c>
      <c r="P75" s="4" t="s">
        <v>583</v>
      </c>
    </row>
    <row r="76" spans="1:16" ht="12" customHeight="1">
      <c r="A76" s="10">
        <v>74</v>
      </c>
      <c r="B76" s="9"/>
      <c r="C76" s="9" t="s">
        <v>112</v>
      </c>
      <c r="D76" s="9">
        <v>2009</v>
      </c>
      <c r="E76" s="9" t="s">
        <v>103</v>
      </c>
      <c r="F76" s="7">
        <v>10.4</v>
      </c>
      <c r="G76" s="14" t="s">
        <v>578</v>
      </c>
      <c r="H76" s="4">
        <v>37</v>
      </c>
      <c r="I76" s="8">
        <v>336</v>
      </c>
      <c r="J76" s="6" t="s">
        <v>579</v>
      </c>
      <c r="K76" s="2">
        <v>27</v>
      </c>
      <c r="L76" s="4">
        <f t="shared" si="4"/>
        <v>64</v>
      </c>
      <c r="M76" s="8" t="s">
        <v>489</v>
      </c>
      <c r="N76" s="2">
        <v>33</v>
      </c>
      <c r="O76" s="8">
        <f t="shared" si="5"/>
        <v>97</v>
      </c>
      <c r="P76" s="2" t="s">
        <v>611</v>
      </c>
    </row>
    <row r="77" spans="1:16" ht="12" customHeight="1">
      <c r="A77" s="10">
        <v>75</v>
      </c>
      <c r="B77" s="9"/>
      <c r="C77" s="9" t="s">
        <v>75</v>
      </c>
      <c r="D77" s="9">
        <v>2006</v>
      </c>
      <c r="E77" s="9" t="s">
        <v>12</v>
      </c>
      <c r="F77" s="7">
        <v>10.2</v>
      </c>
      <c r="G77" s="14" t="s">
        <v>578</v>
      </c>
      <c r="H77" s="4">
        <v>41</v>
      </c>
      <c r="I77" s="8">
        <v>309</v>
      </c>
      <c r="J77" s="6" t="s">
        <v>579</v>
      </c>
      <c r="K77" s="2">
        <v>18</v>
      </c>
      <c r="L77" s="4">
        <f t="shared" si="4"/>
        <v>59</v>
      </c>
      <c r="M77" s="8" t="s">
        <v>488</v>
      </c>
      <c r="N77" s="2">
        <v>37</v>
      </c>
      <c r="O77" s="8">
        <f t="shared" si="5"/>
        <v>96</v>
      </c>
      <c r="P77" s="2" t="s">
        <v>586</v>
      </c>
    </row>
    <row r="78" spans="1:16" ht="12" customHeight="1">
      <c r="A78" s="10">
        <v>76</v>
      </c>
      <c r="B78" s="9"/>
      <c r="C78" s="9" t="s">
        <v>288</v>
      </c>
      <c r="D78" s="9">
        <v>2007</v>
      </c>
      <c r="E78" s="9" t="s">
        <v>12</v>
      </c>
      <c r="F78" s="7">
        <v>10.5</v>
      </c>
      <c r="G78" s="14" t="s">
        <v>578</v>
      </c>
      <c r="H78" s="4">
        <v>35</v>
      </c>
      <c r="I78" s="8">
        <v>361</v>
      </c>
      <c r="J78" s="6" t="s">
        <v>578</v>
      </c>
      <c r="K78" s="2">
        <v>35</v>
      </c>
      <c r="L78" s="4">
        <f t="shared" si="4"/>
        <v>70</v>
      </c>
      <c r="M78" s="8" t="s">
        <v>479</v>
      </c>
      <c r="N78" s="2">
        <v>25</v>
      </c>
      <c r="O78" s="8">
        <f t="shared" si="5"/>
        <v>95</v>
      </c>
      <c r="P78" s="2" t="s">
        <v>583</v>
      </c>
    </row>
    <row r="79" spans="1:15" ht="12" customHeight="1">
      <c r="A79" s="10">
        <v>77</v>
      </c>
      <c r="B79" s="9"/>
      <c r="C79" s="9" t="s">
        <v>150</v>
      </c>
      <c r="D79" s="9">
        <v>2007</v>
      </c>
      <c r="E79" s="9" t="s">
        <v>98</v>
      </c>
      <c r="F79" s="7">
        <v>9.8</v>
      </c>
      <c r="G79" s="14" t="s">
        <v>577</v>
      </c>
      <c r="H79" s="4">
        <v>53</v>
      </c>
      <c r="I79" s="8">
        <v>347</v>
      </c>
      <c r="J79" s="6" t="s">
        <v>579</v>
      </c>
      <c r="K79" s="2">
        <v>30</v>
      </c>
      <c r="L79" s="4">
        <f t="shared" si="4"/>
        <v>83</v>
      </c>
      <c r="M79" s="8" t="s">
        <v>470</v>
      </c>
      <c r="N79" s="2">
        <v>9</v>
      </c>
      <c r="O79" s="8">
        <f t="shared" si="5"/>
        <v>92</v>
      </c>
    </row>
    <row r="80" spans="1:16" ht="12" customHeight="1">
      <c r="A80" s="10">
        <v>78</v>
      </c>
      <c r="B80" s="9"/>
      <c r="C80" s="9" t="s">
        <v>131</v>
      </c>
      <c r="D80" s="9">
        <v>2007</v>
      </c>
      <c r="E80" s="9" t="s">
        <v>12</v>
      </c>
      <c r="F80" s="7">
        <v>9.9</v>
      </c>
      <c r="G80" s="14" t="s">
        <v>577</v>
      </c>
      <c r="H80" s="4">
        <v>50</v>
      </c>
      <c r="I80" s="8">
        <v>335</v>
      </c>
      <c r="J80" s="6" t="s">
        <v>579</v>
      </c>
      <c r="K80" s="4">
        <v>26</v>
      </c>
      <c r="L80" s="4">
        <f t="shared" si="4"/>
        <v>76</v>
      </c>
      <c r="M80" s="8" t="s">
        <v>487</v>
      </c>
      <c r="N80" s="2">
        <v>10</v>
      </c>
      <c r="O80" s="8">
        <f t="shared" si="5"/>
        <v>86</v>
      </c>
      <c r="P80" s="2" t="s">
        <v>599</v>
      </c>
    </row>
    <row r="81" spans="1:15" ht="12" customHeight="1">
      <c r="A81" s="10">
        <v>79</v>
      </c>
      <c r="B81" s="9"/>
      <c r="C81" s="9" t="s">
        <v>567</v>
      </c>
      <c r="D81" s="9">
        <v>2007</v>
      </c>
      <c r="E81" s="9" t="s">
        <v>3</v>
      </c>
      <c r="F81" s="7">
        <v>10.7</v>
      </c>
      <c r="G81" s="14" t="s">
        <v>579</v>
      </c>
      <c r="H81" s="4">
        <v>31</v>
      </c>
      <c r="I81" s="8">
        <v>299</v>
      </c>
      <c r="J81" s="6" t="s">
        <v>579</v>
      </c>
      <c r="K81" s="2">
        <v>14</v>
      </c>
      <c r="L81" s="4">
        <f t="shared" si="4"/>
        <v>45</v>
      </c>
      <c r="M81" s="8" t="s">
        <v>483</v>
      </c>
      <c r="N81" s="2">
        <v>40</v>
      </c>
      <c r="O81" s="8">
        <f t="shared" si="5"/>
        <v>85</v>
      </c>
    </row>
    <row r="82" spans="1:16" ht="12" customHeight="1">
      <c r="A82" s="10">
        <v>80</v>
      </c>
      <c r="B82" s="9"/>
      <c r="C82" s="9" t="s">
        <v>472</v>
      </c>
      <c r="D82" s="9">
        <v>2007</v>
      </c>
      <c r="E82" s="9" t="s">
        <v>12</v>
      </c>
      <c r="F82" s="7">
        <v>10.4</v>
      </c>
      <c r="G82" s="14" t="s">
        <v>578</v>
      </c>
      <c r="H82" s="4">
        <v>37</v>
      </c>
      <c r="I82" s="8">
        <v>330</v>
      </c>
      <c r="J82" s="6" t="s">
        <v>579</v>
      </c>
      <c r="K82" s="2">
        <v>25</v>
      </c>
      <c r="L82" s="4">
        <f t="shared" si="4"/>
        <v>62</v>
      </c>
      <c r="M82" s="8" t="s">
        <v>486</v>
      </c>
      <c r="N82" s="2">
        <v>21</v>
      </c>
      <c r="O82" s="8">
        <f t="shared" si="5"/>
        <v>83</v>
      </c>
      <c r="P82" s="4" t="s">
        <v>612</v>
      </c>
    </row>
    <row r="83" spans="1:16" ht="12" customHeight="1">
      <c r="A83" s="10">
        <v>81</v>
      </c>
      <c r="B83" s="9"/>
      <c r="C83" s="9" t="s">
        <v>121</v>
      </c>
      <c r="D83" s="9">
        <v>2007</v>
      </c>
      <c r="E83" s="9" t="s">
        <v>37</v>
      </c>
      <c r="F83" s="7">
        <v>10.5</v>
      </c>
      <c r="G83" s="14" t="s">
        <v>578</v>
      </c>
      <c r="H83" s="4">
        <v>35</v>
      </c>
      <c r="I83" s="8">
        <v>331</v>
      </c>
      <c r="J83" s="6" t="s">
        <v>579</v>
      </c>
      <c r="K83" s="2">
        <v>25</v>
      </c>
      <c r="L83" s="4">
        <f t="shared" si="4"/>
        <v>60</v>
      </c>
      <c r="M83" s="8" t="s">
        <v>490</v>
      </c>
      <c r="N83" s="2">
        <v>21</v>
      </c>
      <c r="O83" s="8">
        <f t="shared" si="5"/>
        <v>81</v>
      </c>
      <c r="P83" s="4" t="s">
        <v>603</v>
      </c>
    </row>
    <row r="84" spans="1:15" ht="12" customHeight="1">
      <c r="A84" s="10">
        <v>82</v>
      </c>
      <c r="B84" s="9"/>
      <c r="C84" s="9" t="s">
        <v>120</v>
      </c>
      <c r="D84" s="9">
        <v>2007</v>
      </c>
      <c r="E84" s="9" t="s">
        <v>18</v>
      </c>
      <c r="F84" s="7">
        <v>9.4</v>
      </c>
      <c r="G84" s="14" t="s">
        <v>576</v>
      </c>
      <c r="H84" s="4">
        <v>65</v>
      </c>
      <c r="I84" s="8">
        <v>290</v>
      </c>
      <c r="J84" s="6" t="s">
        <v>579</v>
      </c>
      <c r="K84" s="2">
        <v>11</v>
      </c>
      <c r="L84" s="4">
        <f t="shared" si="4"/>
        <v>76</v>
      </c>
      <c r="M84" s="8" t="s">
        <v>480</v>
      </c>
      <c r="N84" s="2">
        <v>1</v>
      </c>
      <c r="O84" s="8">
        <f t="shared" si="5"/>
        <v>77</v>
      </c>
    </row>
    <row r="85" spans="1:16" ht="12" customHeight="1">
      <c r="A85" s="10">
        <v>83</v>
      </c>
      <c r="B85" s="9"/>
      <c r="C85" s="9" t="s">
        <v>154</v>
      </c>
      <c r="D85" s="9">
        <v>2010</v>
      </c>
      <c r="E85" s="9" t="s">
        <v>103</v>
      </c>
      <c r="F85" s="7">
        <v>10.3</v>
      </c>
      <c r="G85" s="14" t="s">
        <v>578</v>
      </c>
      <c r="H85" s="4">
        <v>39</v>
      </c>
      <c r="I85" s="8">
        <v>280</v>
      </c>
      <c r="J85" s="6" t="s">
        <v>579</v>
      </c>
      <c r="K85" s="2">
        <v>8</v>
      </c>
      <c r="L85" s="4">
        <f t="shared" si="4"/>
        <v>47</v>
      </c>
      <c r="M85" s="8" t="s">
        <v>485</v>
      </c>
      <c r="N85" s="2">
        <v>29</v>
      </c>
      <c r="O85" s="8">
        <f t="shared" si="5"/>
        <v>76</v>
      </c>
      <c r="P85" s="2" t="s">
        <v>611</v>
      </c>
    </row>
    <row r="86" spans="1:16" ht="12" customHeight="1">
      <c r="A86" s="10">
        <v>84</v>
      </c>
      <c r="B86" s="9"/>
      <c r="C86" s="9" t="s">
        <v>425</v>
      </c>
      <c r="D86" s="9">
        <v>2009</v>
      </c>
      <c r="E86" s="9" t="s">
        <v>103</v>
      </c>
      <c r="F86" s="7">
        <v>11.4</v>
      </c>
      <c r="G86" s="14" t="s">
        <v>579</v>
      </c>
      <c r="H86" s="4">
        <v>17</v>
      </c>
      <c r="I86" s="8" t="s">
        <v>403</v>
      </c>
      <c r="J86" s="6" t="s">
        <v>581</v>
      </c>
      <c r="K86" s="4">
        <v>0</v>
      </c>
      <c r="L86" s="4">
        <f t="shared" si="4"/>
        <v>17</v>
      </c>
      <c r="M86" s="8" t="s">
        <v>392</v>
      </c>
      <c r="N86" s="4">
        <v>20</v>
      </c>
      <c r="O86" s="8">
        <f t="shared" si="5"/>
        <v>37</v>
      </c>
      <c r="P86" s="2" t="s">
        <v>611</v>
      </c>
    </row>
    <row r="87" spans="2:16" ht="12" customHeight="1">
      <c r="B87" s="9"/>
      <c r="C87" s="9" t="s">
        <v>117</v>
      </c>
      <c r="D87" s="9">
        <v>2006</v>
      </c>
      <c r="E87" s="9" t="s">
        <v>19</v>
      </c>
      <c r="F87" s="7">
        <v>9.4</v>
      </c>
      <c r="G87" s="14" t="s">
        <v>576</v>
      </c>
      <c r="H87" s="4">
        <v>65</v>
      </c>
      <c r="I87" s="8" t="s">
        <v>300</v>
      </c>
      <c r="J87" s="6" t="s">
        <v>581</v>
      </c>
      <c r="K87" s="2">
        <v>0</v>
      </c>
      <c r="P87" s="2" t="s">
        <v>599</v>
      </c>
    </row>
    <row r="88" spans="3:16" ht="12" customHeight="1">
      <c r="C88" s="9" t="s">
        <v>145</v>
      </c>
      <c r="D88" s="9">
        <v>2006</v>
      </c>
      <c r="E88" s="9" t="s">
        <v>116</v>
      </c>
      <c r="F88" s="7">
        <v>9.4</v>
      </c>
      <c r="G88" s="14" t="s">
        <v>576</v>
      </c>
      <c r="H88" s="4">
        <v>65</v>
      </c>
      <c r="I88" s="8" t="s">
        <v>300</v>
      </c>
      <c r="J88" s="6" t="s">
        <v>581</v>
      </c>
      <c r="K88" s="4">
        <v>0</v>
      </c>
      <c r="P88" s="2" t="s">
        <v>609</v>
      </c>
    </row>
    <row r="89" spans="3:16" ht="12" customHeight="1">
      <c r="C89" s="9" t="s">
        <v>130</v>
      </c>
      <c r="D89" s="9">
        <v>2007</v>
      </c>
      <c r="E89" s="9" t="s">
        <v>128</v>
      </c>
      <c r="F89" s="7">
        <v>9.9</v>
      </c>
      <c r="G89" s="14" t="s">
        <v>577</v>
      </c>
      <c r="H89" s="4">
        <v>50</v>
      </c>
      <c r="I89" s="8" t="s">
        <v>300</v>
      </c>
      <c r="J89" s="6" t="s">
        <v>581</v>
      </c>
      <c r="K89" s="4">
        <v>0</v>
      </c>
      <c r="P89" s="2" t="s">
        <v>587</v>
      </c>
    </row>
    <row r="90" spans="3:11" ht="12" customHeight="1">
      <c r="C90" s="9" t="s">
        <v>106</v>
      </c>
      <c r="D90" s="9">
        <v>2007</v>
      </c>
      <c r="E90" s="9" t="s">
        <v>47</v>
      </c>
      <c r="F90" s="7">
        <v>10.1</v>
      </c>
      <c r="G90" s="14" t="s">
        <v>578</v>
      </c>
      <c r="H90" s="4">
        <v>44</v>
      </c>
      <c r="I90" s="8" t="s">
        <v>300</v>
      </c>
      <c r="J90" s="6" t="s">
        <v>581</v>
      </c>
      <c r="K90" s="4">
        <v>0</v>
      </c>
    </row>
    <row r="91" spans="3:16" ht="12" customHeight="1">
      <c r="C91" s="9" t="s">
        <v>134</v>
      </c>
      <c r="D91" s="9">
        <v>2007</v>
      </c>
      <c r="E91" s="9" t="s">
        <v>61</v>
      </c>
      <c r="F91" s="7">
        <v>10.3</v>
      </c>
      <c r="G91" s="14" t="s">
        <v>578</v>
      </c>
      <c r="H91" s="4">
        <v>39</v>
      </c>
      <c r="I91" s="8" t="s">
        <v>300</v>
      </c>
      <c r="J91" s="6" t="s">
        <v>581</v>
      </c>
      <c r="K91" s="2">
        <v>0</v>
      </c>
      <c r="P91" s="2" t="s">
        <v>595</v>
      </c>
    </row>
    <row r="92" spans="3:11" ht="12" customHeight="1">
      <c r="C92" s="9" t="s">
        <v>72</v>
      </c>
      <c r="D92" s="9">
        <v>2007</v>
      </c>
      <c r="E92" s="9" t="s">
        <v>47</v>
      </c>
      <c r="F92" s="7">
        <v>10.4</v>
      </c>
      <c r="G92" s="14" t="s">
        <v>578</v>
      </c>
      <c r="H92" s="4">
        <v>37</v>
      </c>
      <c r="I92" s="8" t="s">
        <v>300</v>
      </c>
      <c r="J92" s="6" t="s">
        <v>581</v>
      </c>
      <c r="K92" s="4">
        <v>0</v>
      </c>
    </row>
    <row r="93" spans="3:11" ht="12" customHeight="1">
      <c r="C93" s="9" t="s">
        <v>289</v>
      </c>
      <c r="D93" s="9">
        <v>2007</v>
      </c>
      <c r="E93" s="9" t="s">
        <v>18</v>
      </c>
      <c r="F93" s="7">
        <v>10.4</v>
      </c>
      <c r="G93" s="14" t="s">
        <v>578</v>
      </c>
      <c r="H93" s="4">
        <v>37</v>
      </c>
      <c r="I93" s="8" t="s">
        <v>300</v>
      </c>
      <c r="J93" s="6" t="s">
        <v>581</v>
      </c>
      <c r="K93" s="2">
        <v>0</v>
      </c>
    </row>
    <row r="94" spans="3:16" ht="12" customHeight="1">
      <c r="C94" s="9" t="s">
        <v>146</v>
      </c>
      <c r="D94" s="9">
        <v>2006</v>
      </c>
      <c r="E94" s="9" t="s">
        <v>19</v>
      </c>
      <c r="F94" s="7">
        <v>9.5</v>
      </c>
      <c r="G94" s="14" t="s">
        <v>577</v>
      </c>
      <c r="H94" s="4">
        <v>62</v>
      </c>
      <c r="I94" s="8">
        <v>359</v>
      </c>
      <c r="J94" s="6" t="s">
        <v>579</v>
      </c>
      <c r="K94" s="4">
        <v>34</v>
      </c>
      <c r="L94" s="4">
        <f>K94+H94</f>
        <v>96</v>
      </c>
      <c r="M94" s="8" t="s">
        <v>300</v>
      </c>
      <c r="N94" s="2">
        <v>0</v>
      </c>
      <c r="P94" s="4" t="s">
        <v>599</v>
      </c>
    </row>
    <row r="95" spans="3:16" ht="12" customHeight="1">
      <c r="C95" s="9" t="s">
        <v>142</v>
      </c>
      <c r="D95" s="9">
        <v>2006</v>
      </c>
      <c r="E95" s="9" t="s">
        <v>14</v>
      </c>
      <c r="F95" s="7">
        <v>9.5</v>
      </c>
      <c r="G95" s="14" t="s">
        <v>577</v>
      </c>
      <c r="H95" s="4">
        <v>62</v>
      </c>
      <c r="I95" s="8">
        <v>348</v>
      </c>
      <c r="J95" s="6" t="s">
        <v>579</v>
      </c>
      <c r="K95" s="4">
        <v>31</v>
      </c>
      <c r="L95" s="4">
        <f>K95+H95</f>
        <v>93</v>
      </c>
      <c r="M95" s="8" t="s">
        <v>300</v>
      </c>
      <c r="N95" s="2">
        <v>0</v>
      </c>
      <c r="P95" s="4" t="s">
        <v>586</v>
      </c>
    </row>
    <row r="96" spans="3:16" ht="12" customHeight="1">
      <c r="C96" s="13" t="s">
        <v>471</v>
      </c>
      <c r="D96" s="13">
        <v>2006</v>
      </c>
      <c r="E96" s="13" t="s">
        <v>7</v>
      </c>
      <c r="F96" s="7" t="s">
        <v>300</v>
      </c>
      <c r="G96" s="14" t="s">
        <v>581</v>
      </c>
      <c r="H96" s="2">
        <v>0</v>
      </c>
      <c r="I96" s="8">
        <v>125</v>
      </c>
      <c r="J96" s="6" t="s">
        <v>577</v>
      </c>
      <c r="K96" s="2">
        <v>58</v>
      </c>
      <c r="L96" s="2"/>
      <c r="P96" s="2" t="s">
        <v>598</v>
      </c>
    </row>
    <row r="98" spans="1:3" ht="15">
      <c r="A98" s="4"/>
      <c r="C98" s="3" t="s">
        <v>614</v>
      </c>
    </row>
    <row r="99" spans="1:4" ht="15">
      <c r="A99" s="4">
        <v>1</v>
      </c>
      <c r="C99" s="2" t="s">
        <v>617</v>
      </c>
      <c r="D99" s="4" t="s">
        <v>657</v>
      </c>
    </row>
    <row r="100" spans="1:4" ht="15">
      <c r="A100" s="2">
        <v>2</v>
      </c>
      <c r="C100" s="2" t="s">
        <v>651</v>
      </c>
      <c r="D100" s="4" t="s">
        <v>658</v>
      </c>
    </row>
    <row r="101" spans="1:4" ht="15">
      <c r="A101" s="2">
        <v>3</v>
      </c>
      <c r="C101" s="2" t="s">
        <v>628</v>
      </c>
      <c r="D101" s="4" t="s">
        <v>659</v>
      </c>
    </row>
    <row r="102" spans="1:4" ht="15">
      <c r="A102" s="2">
        <v>4</v>
      </c>
      <c r="C102" s="2" t="s">
        <v>631</v>
      </c>
      <c r="D102" s="2" t="s">
        <v>660</v>
      </c>
    </row>
    <row r="103" spans="1:4" ht="15">
      <c r="A103" s="2">
        <v>5</v>
      </c>
      <c r="B103" s="2"/>
      <c r="C103" s="2" t="s">
        <v>654</v>
      </c>
      <c r="D103" s="2" t="s">
        <v>661</v>
      </c>
    </row>
    <row r="104" spans="1:4" ht="15">
      <c r="A104" s="2">
        <v>6</v>
      </c>
      <c r="B104" s="2"/>
      <c r="C104" s="2" t="s">
        <v>635</v>
      </c>
      <c r="D104" s="2" t="s">
        <v>662</v>
      </c>
    </row>
    <row r="105" spans="1:4" ht="15">
      <c r="A105" s="2">
        <v>7</v>
      </c>
      <c r="B105" s="2"/>
      <c r="C105" s="2" t="s">
        <v>625</v>
      </c>
      <c r="D105" s="2" t="s">
        <v>663</v>
      </c>
    </row>
    <row r="106" spans="1:4" ht="15">
      <c r="A106" s="2">
        <v>8</v>
      </c>
      <c r="B106" s="2"/>
      <c r="C106" s="2" t="s">
        <v>619</v>
      </c>
      <c r="D106" s="2" t="s">
        <v>664</v>
      </c>
    </row>
    <row r="107" spans="1:4" ht="15">
      <c r="A107" s="2">
        <v>9</v>
      </c>
      <c r="B107" s="2"/>
      <c r="C107" s="2" t="s">
        <v>652</v>
      </c>
      <c r="D107" s="2" t="s">
        <v>665</v>
      </c>
    </row>
    <row r="108" spans="1:4" ht="15">
      <c r="A108" s="2">
        <v>10</v>
      </c>
      <c r="B108" s="2"/>
      <c r="C108" s="2" t="s">
        <v>615</v>
      </c>
      <c r="D108" s="2" t="s">
        <v>665</v>
      </c>
    </row>
    <row r="109" spans="1:4" ht="15">
      <c r="A109" s="2">
        <v>11</v>
      </c>
      <c r="B109" s="2"/>
      <c r="C109" s="2" t="s">
        <v>653</v>
      </c>
      <c r="D109" s="2" t="s">
        <v>666</v>
      </c>
    </row>
    <row r="110" spans="1:4" ht="15">
      <c r="A110" s="2">
        <v>12</v>
      </c>
      <c r="B110" s="2"/>
      <c r="C110" s="2" t="s">
        <v>633</v>
      </c>
      <c r="D110" s="2" t="s">
        <v>667</v>
      </c>
    </row>
    <row r="111" spans="1:2" ht="15">
      <c r="A111" s="4"/>
      <c r="B111" s="2"/>
    </row>
    <row r="112" ht="15">
      <c r="C112" s="3" t="s">
        <v>640</v>
      </c>
    </row>
    <row r="113" spans="1:4" ht="15">
      <c r="A113" s="10">
        <v>1</v>
      </c>
      <c r="C113" s="2" t="s">
        <v>655</v>
      </c>
      <c r="D113" s="4" t="s">
        <v>656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zoomScale="145" zoomScaleNormal="145" zoomScalePageLayoutView="0" workbookViewId="0" topLeftCell="A16">
      <selection activeCell="H78" sqref="H78"/>
    </sheetView>
  </sheetViews>
  <sheetFormatPr defaultColWidth="9.140625" defaultRowHeight="15"/>
  <cols>
    <col min="1" max="1" width="4.57421875" style="4" customWidth="1"/>
    <col min="2" max="2" width="1.28515625" style="4" customWidth="1"/>
    <col min="3" max="3" width="22.57421875" style="4" customWidth="1"/>
    <col min="4" max="4" width="6.00390625" style="4" customWidth="1"/>
    <col min="5" max="5" width="11.421875" style="10" customWidth="1"/>
    <col min="6" max="6" width="6.8515625" style="7" customWidth="1"/>
    <col min="7" max="7" width="8.00390625" style="14" customWidth="1"/>
    <col min="8" max="8" width="5.421875" style="4" customWidth="1"/>
    <col min="9" max="9" width="7.7109375" style="8" customWidth="1"/>
    <col min="10" max="10" width="8.00390625" style="6" customWidth="1"/>
    <col min="11" max="11" width="5.140625" style="6" customWidth="1"/>
    <col min="12" max="12" width="6.421875" style="6" customWidth="1"/>
    <col min="13" max="13" width="8.140625" style="8" customWidth="1"/>
    <col min="14" max="14" width="7.421875" style="6" customWidth="1"/>
    <col min="15" max="15" width="5.140625" style="6" customWidth="1"/>
    <col min="16" max="16" width="7.7109375" style="8" customWidth="1"/>
    <col min="17" max="17" width="21.7109375" style="4" customWidth="1"/>
    <col min="18" max="16384" width="9.140625" style="4" customWidth="1"/>
  </cols>
  <sheetData>
    <row r="1" spans="1:17" s="6" customFormat="1" ht="16.5" customHeight="1">
      <c r="A1" s="18" t="s">
        <v>571</v>
      </c>
      <c r="C1" s="6" t="s">
        <v>554</v>
      </c>
      <c r="D1" s="6" t="s">
        <v>552</v>
      </c>
      <c r="E1" s="15" t="s">
        <v>553</v>
      </c>
      <c r="F1" s="7" t="s">
        <v>280</v>
      </c>
      <c r="G1" s="14" t="s">
        <v>551</v>
      </c>
      <c r="H1" s="6" t="s">
        <v>281</v>
      </c>
      <c r="I1" s="8" t="s">
        <v>301</v>
      </c>
      <c r="J1" s="14" t="s">
        <v>551</v>
      </c>
      <c r="K1" s="6" t="s">
        <v>281</v>
      </c>
      <c r="L1" s="21" t="s">
        <v>302</v>
      </c>
      <c r="M1" s="8" t="s">
        <v>497</v>
      </c>
      <c r="N1" s="6" t="s">
        <v>551</v>
      </c>
      <c r="O1" s="6" t="s">
        <v>281</v>
      </c>
      <c r="P1" s="8" t="s">
        <v>314</v>
      </c>
      <c r="Q1" s="6" t="s">
        <v>570</v>
      </c>
    </row>
    <row r="2" ht="5.25" customHeight="1"/>
    <row r="3" spans="1:17" ht="15">
      <c r="A3" s="4">
        <v>1</v>
      </c>
      <c r="C3" s="4" t="s">
        <v>162</v>
      </c>
      <c r="D3" s="4">
        <v>2006</v>
      </c>
      <c r="E3" s="10" t="s">
        <v>12</v>
      </c>
      <c r="F3" s="7">
        <v>8.1</v>
      </c>
      <c r="G3" s="14" t="s">
        <v>576</v>
      </c>
      <c r="H3" s="4">
        <v>68</v>
      </c>
      <c r="I3" s="8">
        <v>475</v>
      </c>
      <c r="J3" s="6" t="s">
        <v>577</v>
      </c>
      <c r="K3" s="23">
        <v>57</v>
      </c>
      <c r="L3" s="6">
        <f aca="true" t="shared" si="0" ref="L3:L34">K3+H3</f>
        <v>125</v>
      </c>
      <c r="M3" s="8" t="s">
        <v>493</v>
      </c>
      <c r="N3" s="6" t="s">
        <v>577</v>
      </c>
      <c r="O3" s="23">
        <v>58</v>
      </c>
      <c r="P3" s="8">
        <f aca="true" t="shared" si="1" ref="P3:P30">O3+L3</f>
        <v>183</v>
      </c>
      <c r="Q3" s="4" t="s">
        <v>612</v>
      </c>
    </row>
    <row r="4" spans="1:17" ht="15">
      <c r="A4" s="4">
        <v>2</v>
      </c>
      <c r="C4" s="4" t="s">
        <v>163</v>
      </c>
      <c r="D4" s="4">
        <v>2006</v>
      </c>
      <c r="E4" s="10" t="s">
        <v>47</v>
      </c>
      <c r="F4" s="7">
        <v>8</v>
      </c>
      <c r="G4" s="14" t="s">
        <v>576</v>
      </c>
      <c r="H4" s="4">
        <v>72</v>
      </c>
      <c r="I4" s="8">
        <v>507</v>
      </c>
      <c r="J4" s="6" t="s">
        <v>576</v>
      </c>
      <c r="K4" s="23">
        <v>66</v>
      </c>
      <c r="L4" s="6">
        <f t="shared" si="0"/>
        <v>138</v>
      </c>
      <c r="M4" s="8" t="s">
        <v>494</v>
      </c>
      <c r="N4" s="6" t="s">
        <v>578</v>
      </c>
      <c r="O4" s="23">
        <v>44</v>
      </c>
      <c r="P4" s="8">
        <f t="shared" si="1"/>
        <v>182</v>
      </c>
      <c r="Q4" s="4" t="s">
        <v>591</v>
      </c>
    </row>
    <row r="5" spans="1:17" ht="15">
      <c r="A5" s="4">
        <v>3</v>
      </c>
      <c r="C5" s="4" t="s">
        <v>168</v>
      </c>
      <c r="D5" s="4">
        <v>2006</v>
      </c>
      <c r="E5" s="10" t="s">
        <v>19</v>
      </c>
      <c r="F5" s="7">
        <v>8.4</v>
      </c>
      <c r="G5" s="14" t="s">
        <v>577</v>
      </c>
      <c r="H5" s="4">
        <v>59</v>
      </c>
      <c r="I5" s="8">
        <v>477</v>
      </c>
      <c r="J5" s="6" t="s">
        <v>577</v>
      </c>
      <c r="K5" s="23">
        <v>58</v>
      </c>
      <c r="L5" s="6">
        <f t="shared" si="0"/>
        <v>117</v>
      </c>
      <c r="M5" s="8" t="s">
        <v>395</v>
      </c>
      <c r="N5" s="6" t="s">
        <v>577</v>
      </c>
      <c r="O5" s="23">
        <v>49</v>
      </c>
      <c r="P5" s="8">
        <f t="shared" si="1"/>
        <v>166</v>
      </c>
      <c r="Q5" s="2" t="s">
        <v>599</v>
      </c>
    </row>
    <row r="6" spans="1:17" ht="15">
      <c r="A6" s="4">
        <v>4</v>
      </c>
      <c r="C6" s="4" t="s">
        <v>161</v>
      </c>
      <c r="D6" s="4">
        <v>2007</v>
      </c>
      <c r="E6" s="10" t="s">
        <v>9</v>
      </c>
      <c r="F6" s="7">
        <v>8.4</v>
      </c>
      <c r="G6" s="14" t="s">
        <v>577</v>
      </c>
      <c r="H6" s="4">
        <v>59</v>
      </c>
      <c r="I6" s="8">
        <v>448</v>
      </c>
      <c r="J6" s="6" t="s">
        <v>578</v>
      </c>
      <c r="K6" s="23">
        <v>49</v>
      </c>
      <c r="L6" s="6">
        <f t="shared" si="0"/>
        <v>108</v>
      </c>
      <c r="M6" s="8" t="s">
        <v>465</v>
      </c>
      <c r="N6" s="6" t="s">
        <v>578</v>
      </c>
      <c r="O6" s="23">
        <v>44</v>
      </c>
      <c r="P6" s="8">
        <f t="shared" si="1"/>
        <v>152</v>
      </c>
      <c r="Q6" s="2" t="s">
        <v>583</v>
      </c>
    </row>
    <row r="7" spans="1:17" ht="15">
      <c r="A7" s="4">
        <v>5</v>
      </c>
      <c r="C7" s="4" t="s">
        <v>194</v>
      </c>
      <c r="D7" s="4">
        <v>2006</v>
      </c>
      <c r="E7" s="10" t="s">
        <v>16</v>
      </c>
      <c r="F7" s="7">
        <v>8.7</v>
      </c>
      <c r="G7" s="14" t="s">
        <v>577</v>
      </c>
      <c r="H7" s="4">
        <v>50</v>
      </c>
      <c r="I7" s="8">
        <v>437</v>
      </c>
      <c r="J7" s="6" t="s">
        <v>578</v>
      </c>
      <c r="K7" s="23">
        <v>46</v>
      </c>
      <c r="L7" s="6">
        <f t="shared" si="0"/>
        <v>96</v>
      </c>
      <c r="M7" s="8" t="s">
        <v>462</v>
      </c>
      <c r="N7" s="6" t="s">
        <v>577</v>
      </c>
      <c r="O7" s="23">
        <v>55</v>
      </c>
      <c r="P7" s="8">
        <f t="shared" si="1"/>
        <v>151</v>
      </c>
      <c r="Q7" s="2" t="s">
        <v>597</v>
      </c>
    </row>
    <row r="8" spans="1:17" ht="15">
      <c r="A8" s="4">
        <v>6</v>
      </c>
      <c r="C8" s="4" t="s">
        <v>192</v>
      </c>
      <c r="D8" s="4">
        <v>2006</v>
      </c>
      <c r="E8" s="10" t="s">
        <v>7</v>
      </c>
      <c r="F8" s="7">
        <v>8.6</v>
      </c>
      <c r="G8" s="14" t="s">
        <v>577</v>
      </c>
      <c r="H8" s="4">
        <v>53</v>
      </c>
      <c r="I8" s="8">
        <v>457</v>
      </c>
      <c r="J8" s="6" t="s">
        <v>577</v>
      </c>
      <c r="K8" s="23">
        <v>52</v>
      </c>
      <c r="L8" s="6">
        <f t="shared" si="0"/>
        <v>105</v>
      </c>
      <c r="M8" s="8" t="s">
        <v>495</v>
      </c>
      <c r="N8" s="6" t="s">
        <v>578</v>
      </c>
      <c r="O8" s="23">
        <v>39</v>
      </c>
      <c r="P8" s="8">
        <f t="shared" si="1"/>
        <v>144</v>
      </c>
      <c r="Q8" s="2" t="s">
        <v>598</v>
      </c>
    </row>
    <row r="9" spans="1:17" ht="15">
      <c r="A9" s="4">
        <v>7</v>
      </c>
      <c r="C9" s="4" t="s">
        <v>170</v>
      </c>
      <c r="D9" s="4">
        <v>2007</v>
      </c>
      <c r="E9" s="10" t="s">
        <v>1</v>
      </c>
      <c r="F9" s="7">
        <v>8.4</v>
      </c>
      <c r="G9" s="14" t="s">
        <v>577</v>
      </c>
      <c r="H9" s="4">
        <v>59</v>
      </c>
      <c r="I9" s="8">
        <v>453</v>
      </c>
      <c r="J9" s="6" t="s">
        <v>577</v>
      </c>
      <c r="K9" s="23">
        <v>51</v>
      </c>
      <c r="L9" s="6">
        <f t="shared" si="0"/>
        <v>110</v>
      </c>
      <c r="M9" s="8" t="s">
        <v>496</v>
      </c>
      <c r="N9" s="6" t="s">
        <v>579</v>
      </c>
      <c r="O9" s="23">
        <v>33</v>
      </c>
      <c r="P9" s="8">
        <f t="shared" si="1"/>
        <v>143</v>
      </c>
      <c r="Q9" s="2" t="s">
        <v>600</v>
      </c>
    </row>
    <row r="10" spans="1:17" ht="15">
      <c r="A10" s="4">
        <v>8</v>
      </c>
      <c r="C10" s="4" t="s">
        <v>173</v>
      </c>
      <c r="D10" s="4">
        <v>2007</v>
      </c>
      <c r="E10" s="10" t="s">
        <v>9</v>
      </c>
      <c r="F10" s="7">
        <v>8.8</v>
      </c>
      <c r="G10" s="14" t="s">
        <v>578</v>
      </c>
      <c r="H10" s="4">
        <v>47</v>
      </c>
      <c r="I10" s="8">
        <v>435</v>
      </c>
      <c r="J10" s="6" t="s">
        <v>578</v>
      </c>
      <c r="K10" s="23">
        <v>45</v>
      </c>
      <c r="L10" s="6">
        <f t="shared" si="0"/>
        <v>92</v>
      </c>
      <c r="M10" s="8" t="s">
        <v>498</v>
      </c>
      <c r="N10" s="6" t="s">
        <v>577</v>
      </c>
      <c r="O10" s="23">
        <v>49</v>
      </c>
      <c r="P10" s="8">
        <f t="shared" si="1"/>
        <v>141</v>
      </c>
      <c r="Q10" s="2" t="s">
        <v>583</v>
      </c>
    </row>
    <row r="11" spans="1:17" ht="15">
      <c r="A11" s="4">
        <v>9</v>
      </c>
      <c r="C11" s="4" t="s">
        <v>171</v>
      </c>
      <c r="D11" s="4">
        <v>2006</v>
      </c>
      <c r="E11" s="10" t="s">
        <v>19</v>
      </c>
      <c r="F11" s="7">
        <v>8.6</v>
      </c>
      <c r="G11" s="14" t="s">
        <v>577</v>
      </c>
      <c r="H11" s="4">
        <v>53</v>
      </c>
      <c r="I11" s="8">
        <v>429</v>
      </c>
      <c r="J11" s="6" t="s">
        <v>578</v>
      </c>
      <c r="K11" s="23">
        <v>43</v>
      </c>
      <c r="L11" s="6">
        <f t="shared" si="0"/>
        <v>96</v>
      </c>
      <c r="M11" s="8" t="s">
        <v>500</v>
      </c>
      <c r="N11" s="6" t="s">
        <v>579</v>
      </c>
      <c r="O11" s="23">
        <v>29</v>
      </c>
      <c r="P11" s="8">
        <f t="shared" si="1"/>
        <v>125</v>
      </c>
      <c r="Q11" s="2" t="s">
        <v>599</v>
      </c>
    </row>
    <row r="12" spans="1:17" ht="15">
      <c r="A12" s="4">
        <v>10</v>
      </c>
      <c r="C12" s="4" t="s">
        <v>168</v>
      </c>
      <c r="D12" s="4">
        <v>2007</v>
      </c>
      <c r="E12" s="10" t="s">
        <v>47</v>
      </c>
      <c r="F12" s="7">
        <v>8.9</v>
      </c>
      <c r="G12" s="14" t="s">
        <v>578</v>
      </c>
      <c r="H12" s="4">
        <v>44</v>
      </c>
      <c r="I12" s="8">
        <v>380</v>
      </c>
      <c r="J12" s="6" t="s">
        <v>579</v>
      </c>
      <c r="K12" s="23">
        <v>29</v>
      </c>
      <c r="L12" s="6">
        <f t="shared" si="0"/>
        <v>73</v>
      </c>
      <c r="M12" s="8" t="s">
        <v>405</v>
      </c>
      <c r="N12" s="6" t="s">
        <v>578</v>
      </c>
      <c r="O12" s="23">
        <v>44</v>
      </c>
      <c r="P12" s="8">
        <f t="shared" si="1"/>
        <v>117</v>
      </c>
      <c r="Q12" s="2" t="s">
        <v>602</v>
      </c>
    </row>
    <row r="13" spans="1:17" ht="15">
      <c r="A13" s="4">
        <v>11</v>
      </c>
      <c r="C13" s="4" t="s">
        <v>555</v>
      </c>
      <c r="D13" s="4">
        <v>2006</v>
      </c>
      <c r="E13" s="10" t="s">
        <v>7</v>
      </c>
      <c r="F13" s="7">
        <v>8.7</v>
      </c>
      <c r="G13" s="14" t="s">
        <v>577</v>
      </c>
      <c r="H13" s="4">
        <v>50</v>
      </c>
      <c r="I13" s="8">
        <v>440</v>
      </c>
      <c r="J13" s="6" t="s">
        <v>578</v>
      </c>
      <c r="K13" s="23">
        <v>47</v>
      </c>
      <c r="L13" s="6">
        <f t="shared" si="0"/>
        <v>97</v>
      </c>
      <c r="M13" s="8" t="s">
        <v>501</v>
      </c>
      <c r="N13" s="6" t="s">
        <v>579</v>
      </c>
      <c r="O13" s="23">
        <v>19</v>
      </c>
      <c r="P13" s="8">
        <f t="shared" si="1"/>
        <v>116</v>
      </c>
      <c r="Q13" s="2" t="s">
        <v>598</v>
      </c>
    </row>
    <row r="14" spans="1:17" ht="15">
      <c r="A14" s="4">
        <v>12</v>
      </c>
      <c r="C14" s="4" t="s">
        <v>558</v>
      </c>
      <c r="D14" s="4">
        <v>2008</v>
      </c>
      <c r="E14" s="10" t="s">
        <v>77</v>
      </c>
      <c r="F14" s="7">
        <v>9</v>
      </c>
      <c r="G14" s="14" t="s">
        <v>578</v>
      </c>
      <c r="H14" s="4">
        <v>41</v>
      </c>
      <c r="I14" s="8">
        <v>404</v>
      </c>
      <c r="J14" s="6" t="s">
        <v>578</v>
      </c>
      <c r="K14" s="23">
        <v>36</v>
      </c>
      <c r="L14" s="6">
        <f t="shared" si="0"/>
        <v>77</v>
      </c>
      <c r="M14" s="8" t="s">
        <v>420</v>
      </c>
      <c r="N14" s="6" t="s">
        <v>578</v>
      </c>
      <c r="O14" s="23">
        <v>37</v>
      </c>
      <c r="P14" s="8">
        <f t="shared" si="1"/>
        <v>114</v>
      </c>
      <c r="Q14" s="2" t="s">
        <v>602</v>
      </c>
    </row>
    <row r="15" spans="1:17" ht="15">
      <c r="A15" s="4">
        <v>12</v>
      </c>
      <c r="C15" s="4" t="s">
        <v>172</v>
      </c>
      <c r="D15" s="4">
        <v>2006</v>
      </c>
      <c r="E15" s="10" t="s">
        <v>12</v>
      </c>
      <c r="F15" s="7">
        <v>8.9</v>
      </c>
      <c r="G15" s="14" t="s">
        <v>578</v>
      </c>
      <c r="H15" s="4">
        <v>44</v>
      </c>
      <c r="I15" s="8">
        <v>407</v>
      </c>
      <c r="J15" s="6" t="s">
        <v>578</v>
      </c>
      <c r="K15" s="23">
        <v>37</v>
      </c>
      <c r="L15" s="6">
        <f t="shared" si="0"/>
        <v>81</v>
      </c>
      <c r="M15" s="8" t="s">
        <v>392</v>
      </c>
      <c r="N15" s="6" t="s">
        <v>579</v>
      </c>
      <c r="O15" s="23">
        <v>33</v>
      </c>
      <c r="P15" s="8">
        <f t="shared" si="1"/>
        <v>114</v>
      </c>
      <c r="Q15" s="2" t="s">
        <v>599</v>
      </c>
    </row>
    <row r="16" spans="1:17" ht="15">
      <c r="A16" s="4">
        <v>14</v>
      </c>
      <c r="C16" s="4" t="s">
        <v>293</v>
      </c>
      <c r="D16" s="4">
        <v>2006</v>
      </c>
      <c r="E16" s="10" t="s">
        <v>14</v>
      </c>
      <c r="F16" s="7">
        <v>8.8</v>
      </c>
      <c r="G16" s="14" t="s">
        <v>578</v>
      </c>
      <c r="H16" s="4">
        <v>47</v>
      </c>
      <c r="I16" s="8">
        <v>392</v>
      </c>
      <c r="J16" s="6" t="s">
        <v>579</v>
      </c>
      <c r="K16" s="23">
        <v>32</v>
      </c>
      <c r="L16" s="6">
        <f t="shared" si="0"/>
        <v>79</v>
      </c>
      <c r="M16" s="8" t="s">
        <v>505</v>
      </c>
      <c r="N16" s="6" t="s">
        <v>579</v>
      </c>
      <c r="O16" s="23">
        <v>29</v>
      </c>
      <c r="P16" s="8">
        <f t="shared" si="1"/>
        <v>108</v>
      </c>
      <c r="Q16" s="2" t="s">
        <v>586</v>
      </c>
    </row>
    <row r="17" spans="1:17" ht="15">
      <c r="A17" s="4">
        <v>15</v>
      </c>
      <c r="C17" s="4" t="s">
        <v>205</v>
      </c>
      <c r="D17" s="4">
        <v>2006</v>
      </c>
      <c r="E17" s="10" t="s">
        <v>18</v>
      </c>
      <c r="F17" s="7">
        <v>8.7</v>
      </c>
      <c r="G17" s="14" t="s">
        <v>577</v>
      </c>
      <c r="H17" s="4">
        <v>50</v>
      </c>
      <c r="I17" s="8">
        <v>417</v>
      </c>
      <c r="J17" s="6" t="s">
        <v>578</v>
      </c>
      <c r="K17" s="23">
        <v>40</v>
      </c>
      <c r="L17" s="6">
        <f t="shared" si="0"/>
        <v>90</v>
      </c>
      <c r="M17" s="8" t="s">
        <v>502</v>
      </c>
      <c r="N17" s="6" t="s">
        <v>579</v>
      </c>
      <c r="O17" s="23">
        <v>16</v>
      </c>
      <c r="P17" s="8">
        <f t="shared" si="1"/>
        <v>106</v>
      </c>
      <c r="Q17" s="2" t="s">
        <v>600</v>
      </c>
    </row>
    <row r="18" spans="1:17" ht="15">
      <c r="A18" s="4">
        <v>16</v>
      </c>
      <c r="C18" s="4" t="s">
        <v>556</v>
      </c>
      <c r="D18" s="4">
        <v>2006</v>
      </c>
      <c r="E18" s="10" t="s">
        <v>14</v>
      </c>
      <c r="F18" s="7">
        <v>9.4</v>
      </c>
      <c r="G18" s="14" t="s">
        <v>579</v>
      </c>
      <c r="H18" s="4">
        <v>33</v>
      </c>
      <c r="I18" s="8">
        <v>405</v>
      </c>
      <c r="J18" s="6" t="s">
        <v>578</v>
      </c>
      <c r="K18" s="23">
        <v>36</v>
      </c>
      <c r="L18" s="6">
        <f t="shared" si="0"/>
        <v>69</v>
      </c>
      <c r="M18" s="8" t="s">
        <v>507</v>
      </c>
      <c r="N18" s="6" t="s">
        <v>578</v>
      </c>
      <c r="O18" s="23">
        <v>35</v>
      </c>
      <c r="P18" s="8">
        <f t="shared" si="1"/>
        <v>104</v>
      </c>
      <c r="Q18" s="2" t="s">
        <v>586</v>
      </c>
    </row>
    <row r="19" spans="1:16" ht="15">
      <c r="A19" s="4">
        <v>17</v>
      </c>
      <c r="C19" s="4" t="s">
        <v>201</v>
      </c>
      <c r="D19" s="4">
        <v>2007</v>
      </c>
      <c r="E19" s="10" t="s">
        <v>47</v>
      </c>
      <c r="F19" s="7">
        <v>9.2</v>
      </c>
      <c r="G19" s="14" t="s">
        <v>578</v>
      </c>
      <c r="H19" s="4">
        <v>37</v>
      </c>
      <c r="I19" s="8">
        <v>375</v>
      </c>
      <c r="J19" s="6" t="s">
        <v>579</v>
      </c>
      <c r="K19" s="23">
        <v>27</v>
      </c>
      <c r="L19" s="6">
        <f t="shared" si="0"/>
        <v>64</v>
      </c>
      <c r="M19" s="8" t="s">
        <v>408</v>
      </c>
      <c r="N19" s="6" t="s">
        <v>578</v>
      </c>
      <c r="O19" s="23">
        <v>39</v>
      </c>
      <c r="P19" s="8">
        <f t="shared" si="1"/>
        <v>103</v>
      </c>
    </row>
    <row r="20" spans="1:16" ht="15">
      <c r="A20" s="4">
        <v>17</v>
      </c>
      <c r="C20" s="4" t="s">
        <v>185</v>
      </c>
      <c r="D20" s="4">
        <v>2006</v>
      </c>
      <c r="E20" s="10" t="s">
        <v>33</v>
      </c>
      <c r="F20" s="7">
        <v>9</v>
      </c>
      <c r="G20" s="14" t="s">
        <v>578</v>
      </c>
      <c r="H20" s="4">
        <v>41</v>
      </c>
      <c r="I20" s="8">
        <v>389</v>
      </c>
      <c r="J20" s="6" t="s">
        <v>579</v>
      </c>
      <c r="K20" s="23">
        <v>31</v>
      </c>
      <c r="L20" s="6">
        <f t="shared" si="0"/>
        <v>72</v>
      </c>
      <c r="M20" s="8" t="s">
        <v>503</v>
      </c>
      <c r="N20" s="6" t="s">
        <v>579</v>
      </c>
      <c r="O20" s="23">
        <v>31</v>
      </c>
      <c r="P20" s="8">
        <f t="shared" si="1"/>
        <v>103</v>
      </c>
    </row>
    <row r="21" spans="1:17" ht="15">
      <c r="A21" s="4">
        <v>19</v>
      </c>
      <c r="C21" s="4" t="s">
        <v>187</v>
      </c>
      <c r="D21" s="4">
        <v>2006</v>
      </c>
      <c r="E21" s="10" t="s">
        <v>12</v>
      </c>
      <c r="F21" s="7">
        <v>9.1</v>
      </c>
      <c r="G21" s="14" t="s">
        <v>578</v>
      </c>
      <c r="H21" s="4">
        <v>39</v>
      </c>
      <c r="I21" s="8">
        <v>374</v>
      </c>
      <c r="J21" s="6" t="s">
        <v>579</v>
      </c>
      <c r="K21" s="23">
        <v>27</v>
      </c>
      <c r="L21" s="6">
        <f t="shared" si="0"/>
        <v>66</v>
      </c>
      <c r="M21" s="8" t="s">
        <v>506</v>
      </c>
      <c r="N21" s="6" t="s">
        <v>578</v>
      </c>
      <c r="O21" s="23">
        <v>36</v>
      </c>
      <c r="P21" s="8">
        <f t="shared" si="1"/>
        <v>102</v>
      </c>
      <c r="Q21" s="2" t="s">
        <v>603</v>
      </c>
    </row>
    <row r="22" spans="1:16" ht="15">
      <c r="A22" s="4">
        <v>19</v>
      </c>
      <c r="C22" s="4" t="s">
        <v>191</v>
      </c>
      <c r="D22" s="4">
        <v>2006</v>
      </c>
      <c r="E22" s="10" t="s">
        <v>3</v>
      </c>
      <c r="F22" s="7">
        <v>9.3</v>
      </c>
      <c r="G22" s="14" t="s">
        <v>578</v>
      </c>
      <c r="H22" s="4">
        <v>35</v>
      </c>
      <c r="I22" s="8">
        <v>400</v>
      </c>
      <c r="J22" s="6" t="s">
        <v>578</v>
      </c>
      <c r="K22" s="23">
        <v>35</v>
      </c>
      <c r="L22" s="6">
        <f t="shared" si="0"/>
        <v>70</v>
      </c>
      <c r="M22" s="8" t="s">
        <v>508</v>
      </c>
      <c r="N22" s="6" t="s">
        <v>579</v>
      </c>
      <c r="O22" s="23">
        <v>32</v>
      </c>
      <c r="P22" s="8">
        <f t="shared" si="1"/>
        <v>102</v>
      </c>
    </row>
    <row r="23" spans="1:17" ht="15">
      <c r="A23" s="4">
        <v>21</v>
      </c>
      <c r="C23" s="4" t="s">
        <v>190</v>
      </c>
      <c r="D23" s="4">
        <v>2007</v>
      </c>
      <c r="E23" s="10" t="s">
        <v>1</v>
      </c>
      <c r="F23" s="7">
        <v>9.2</v>
      </c>
      <c r="G23" s="14" t="s">
        <v>578</v>
      </c>
      <c r="H23" s="4">
        <v>37</v>
      </c>
      <c r="I23" s="8">
        <v>390</v>
      </c>
      <c r="J23" s="6" t="s">
        <v>579</v>
      </c>
      <c r="K23" s="23">
        <v>32</v>
      </c>
      <c r="L23" s="6">
        <f t="shared" si="0"/>
        <v>69</v>
      </c>
      <c r="M23" s="8" t="s">
        <v>509</v>
      </c>
      <c r="N23" s="6" t="s">
        <v>579</v>
      </c>
      <c r="O23" s="23">
        <v>32</v>
      </c>
      <c r="P23" s="8">
        <f t="shared" si="1"/>
        <v>101</v>
      </c>
      <c r="Q23" s="4" t="s">
        <v>600</v>
      </c>
    </row>
    <row r="24" spans="1:17" ht="15">
      <c r="A24" s="4">
        <v>21</v>
      </c>
      <c r="C24" s="4" t="s">
        <v>183</v>
      </c>
      <c r="D24" s="4">
        <v>2007</v>
      </c>
      <c r="E24" s="10" t="s">
        <v>61</v>
      </c>
      <c r="F24" s="7">
        <v>9.2</v>
      </c>
      <c r="G24" s="14" t="s">
        <v>578</v>
      </c>
      <c r="H24" s="4">
        <v>37</v>
      </c>
      <c r="I24" s="8">
        <v>397</v>
      </c>
      <c r="J24" s="6" t="s">
        <v>579</v>
      </c>
      <c r="K24" s="23">
        <v>34</v>
      </c>
      <c r="L24" s="6">
        <f t="shared" si="0"/>
        <v>71</v>
      </c>
      <c r="M24" s="8" t="s">
        <v>504</v>
      </c>
      <c r="N24" s="6" t="s">
        <v>579</v>
      </c>
      <c r="O24" s="23">
        <v>30</v>
      </c>
      <c r="P24" s="8">
        <f t="shared" si="1"/>
        <v>101</v>
      </c>
      <c r="Q24" s="4" t="s">
        <v>595</v>
      </c>
    </row>
    <row r="25" spans="1:17" ht="15">
      <c r="A25" s="4">
        <v>23</v>
      </c>
      <c r="C25" s="4" t="s">
        <v>199</v>
      </c>
      <c r="D25" s="4">
        <v>2007</v>
      </c>
      <c r="E25" s="10" t="s">
        <v>16</v>
      </c>
      <c r="F25" s="7">
        <v>9.3</v>
      </c>
      <c r="G25" s="14" t="s">
        <v>578</v>
      </c>
      <c r="H25" s="4">
        <v>35</v>
      </c>
      <c r="I25" s="8">
        <v>372</v>
      </c>
      <c r="J25" s="6" t="s">
        <v>579</v>
      </c>
      <c r="K25" s="23">
        <v>26</v>
      </c>
      <c r="L25" s="6">
        <f t="shared" si="0"/>
        <v>61</v>
      </c>
      <c r="M25" s="8" t="s">
        <v>513</v>
      </c>
      <c r="N25" s="6" t="s">
        <v>578</v>
      </c>
      <c r="O25" s="23">
        <v>39</v>
      </c>
      <c r="P25" s="8">
        <f t="shared" si="1"/>
        <v>100</v>
      </c>
      <c r="Q25" s="2" t="s">
        <v>597</v>
      </c>
    </row>
    <row r="26" spans="1:16" ht="15">
      <c r="A26" s="4">
        <v>24</v>
      </c>
      <c r="C26" s="4" t="s">
        <v>532</v>
      </c>
      <c r="D26" s="4">
        <v>2006</v>
      </c>
      <c r="E26" s="10" t="s">
        <v>37</v>
      </c>
      <c r="F26" s="7">
        <v>9.3</v>
      </c>
      <c r="G26" s="14" t="s">
        <v>578</v>
      </c>
      <c r="H26" s="4">
        <v>35</v>
      </c>
      <c r="I26" s="8">
        <v>382</v>
      </c>
      <c r="J26" s="6" t="s">
        <v>579</v>
      </c>
      <c r="K26" s="23">
        <v>29</v>
      </c>
      <c r="L26" s="6">
        <f t="shared" si="0"/>
        <v>64</v>
      </c>
      <c r="M26" s="8" t="s">
        <v>531</v>
      </c>
      <c r="N26" s="6" t="s">
        <v>578</v>
      </c>
      <c r="O26" s="23">
        <v>34</v>
      </c>
      <c r="P26" s="8">
        <f t="shared" si="1"/>
        <v>98</v>
      </c>
    </row>
    <row r="27" spans="1:16" ht="15">
      <c r="A27" s="4">
        <v>25</v>
      </c>
      <c r="C27" s="4" t="s">
        <v>174</v>
      </c>
      <c r="D27" s="4">
        <v>2006</v>
      </c>
      <c r="E27" s="10" t="s">
        <v>9</v>
      </c>
      <c r="F27" s="7">
        <v>9.3</v>
      </c>
      <c r="G27" s="14" t="s">
        <v>578</v>
      </c>
      <c r="H27" s="4">
        <v>35</v>
      </c>
      <c r="I27" s="8">
        <v>374</v>
      </c>
      <c r="J27" s="6" t="s">
        <v>579</v>
      </c>
      <c r="K27" s="23">
        <v>27</v>
      </c>
      <c r="L27" s="6">
        <f t="shared" si="0"/>
        <v>62</v>
      </c>
      <c r="M27" s="8" t="s">
        <v>512</v>
      </c>
      <c r="N27" s="6" t="s">
        <v>578</v>
      </c>
      <c r="O27" s="23">
        <v>34</v>
      </c>
      <c r="P27" s="8">
        <f t="shared" si="1"/>
        <v>96</v>
      </c>
    </row>
    <row r="28" spans="1:17" ht="15">
      <c r="A28" s="4">
        <v>26</v>
      </c>
      <c r="C28" s="4" t="s">
        <v>165</v>
      </c>
      <c r="D28" s="4">
        <v>2006</v>
      </c>
      <c r="E28" s="10" t="s">
        <v>16</v>
      </c>
      <c r="F28" s="7">
        <v>9.4</v>
      </c>
      <c r="G28" s="14" t="s">
        <v>579</v>
      </c>
      <c r="H28" s="4">
        <v>33</v>
      </c>
      <c r="I28" s="8">
        <v>396</v>
      </c>
      <c r="J28" s="6" t="s">
        <v>579</v>
      </c>
      <c r="K28" s="23">
        <v>33</v>
      </c>
      <c r="L28" s="6">
        <f t="shared" si="0"/>
        <v>66</v>
      </c>
      <c r="M28" s="8" t="s">
        <v>510</v>
      </c>
      <c r="N28" s="6" t="s">
        <v>579</v>
      </c>
      <c r="O28" s="23">
        <v>27</v>
      </c>
      <c r="P28" s="8">
        <f t="shared" si="1"/>
        <v>93</v>
      </c>
      <c r="Q28" s="2" t="s">
        <v>597</v>
      </c>
    </row>
    <row r="29" spans="1:17" ht="15">
      <c r="A29" s="4">
        <v>26</v>
      </c>
      <c r="C29" s="4" t="s">
        <v>557</v>
      </c>
      <c r="D29" s="4">
        <v>2007</v>
      </c>
      <c r="E29" s="10" t="s">
        <v>12</v>
      </c>
      <c r="F29" s="7">
        <v>9.3</v>
      </c>
      <c r="G29" s="14" t="s">
        <v>578</v>
      </c>
      <c r="H29" s="4">
        <v>35</v>
      </c>
      <c r="I29" s="8">
        <v>388</v>
      </c>
      <c r="J29" s="6" t="s">
        <v>579</v>
      </c>
      <c r="K29" s="23">
        <v>31</v>
      </c>
      <c r="L29" s="6">
        <f t="shared" si="0"/>
        <v>66</v>
      </c>
      <c r="M29" s="8" t="s">
        <v>511</v>
      </c>
      <c r="N29" s="6" t="s">
        <v>579</v>
      </c>
      <c r="O29" s="23">
        <v>27</v>
      </c>
      <c r="P29" s="8">
        <f t="shared" si="1"/>
        <v>93</v>
      </c>
      <c r="Q29" s="4" t="s">
        <v>603</v>
      </c>
    </row>
    <row r="30" spans="1:16" ht="15">
      <c r="A30" s="4">
        <v>28</v>
      </c>
      <c r="C30" s="4" t="s">
        <v>203</v>
      </c>
      <c r="D30" s="4">
        <v>2007</v>
      </c>
      <c r="E30" s="10" t="s">
        <v>1</v>
      </c>
      <c r="F30" s="7">
        <v>9.6</v>
      </c>
      <c r="G30" s="14" t="s">
        <v>579</v>
      </c>
      <c r="H30" s="4">
        <v>29</v>
      </c>
      <c r="I30" s="8">
        <v>388</v>
      </c>
      <c r="J30" s="6" t="s">
        <v>579</v>
      </c>
      <c r="K30" s="6">
        <v>31</v>
      </c>
      <c r="L30" s="6">
        <f t="shared" si="0"/>
        <v>60</v>
      </c>
      <c r="M30" s="8" t="s">
        <v>539</v>
      </c>
      <c r="N30" s="6" t="s">
        <v>579</v>
      </c>
      <c r="O30" s="23">
        <v>30</v>
      </c>
      <c r="P30" s="8">
        <f t="shared" si="1"/>
        <v>90</v>
      </c>
    </row>
    <row r="31" spans="1:16" ht="15">
      <c r="A31" s="4">
        <v>28</v>
      </c>
      <c r="C31" s="4" t="s">
        <v>285</v>
      </c>
      <c r="D31" s="2">
        <v>2006</v>
      </c>
      <c r="E31" s="19" t="s">
        <v>18</v>
      </c>
      <c r="F31" s="7">
        <v>9.4</v>
      </c>
      <c r="G31" s="6" t="s">
        <v>579</v>
      </c>
      <c r="H31" s="2">
        <v>33</v>
      </c>
      <c r="I31" s="8">
        <v>353</v>
      </c>
      <c r="J31" s="6" t="s">
        <v>579</v>
      </c>
      <c r="K31" s="23">
        <v>20</v>
      </c>
      <c r="L31" s="23">
        <f t="shared" si="0"/>
        <v>53</v>
      </c>
      <c r="M31" s="8" t="s">
        <v>420</v>
      </c>
      <c r="N31" s="6" t="s">
        <v>578</v>
      </c>
      <c r="O31" s="23">
        <v>37</v>
      </c>
      <c r="P31" s="8">
        <f>L31+O31</f>
        <v>90</v>
      </c>
    </row>
    <row r="32" spans="1:17" ht="15">
      <c r="A32" s="4">
        <v>30</v>
      </c>
      <c r="C32" s="4" t="s">
        <v>297</v>
      </c>
      <c r="D32" s="4">
        <v>2006</v>
      </c>
      <c r="E32" s="10" t="s">
        <v>19</v>
      </c>
      <c r="F32" s="7">
        <v>9.2</v>
      </c>
      <c r="G32" s="14" t="s">
        <v>578</v>
      </c>
      <c r="H32" s="4">
        <v>37</v>
      </c>
      <c r="I32" s="8">
        <v>350</v>
      </c>
      <c r="J32" s="6" t="s">
        <v>579</v>
      </c>
      <c r="K32" s="23">
        <v>19</v>
      </c>
      <c r="L32" s="6">
        <f t="shared" si="0"/>
        <v>56</v>
      </c>
      <c r="M32" s="8" t="s">
        <v>410</v>
      </c>
      <c r="N32" s="6" t="s">
        <v>578</v>
      </c>
      <c r="O32" s="23">
        <v>33</v>
      </c>
      <c r="P32" s="8">
        <f aca="true" t="shared" si="2" ref="P32:P69">O32+L32</f>
        <v>89</v>
      </c>
      <c r="Q32" s="4" t="s">
        <v>599</v>
      </c>
    </row>
    <row r="33" spans="1:17" ht="15">
      <c r="A33" s="4">
        <v>31</v>
      </c>
      <c r="C33" s="4" t="s">
        <v>209</v>
      </c>
      <c r="D33" s="4">
        <v>2007</v>
      </c>
      <c r="E33" s="10" t="s">
        <v>12</v>
      </c>
      <c r="F33" s="7">
        <v>9.5</v>
      </c>
      <c r="G33" s="14" t="s">
        <v>579</v>
      </c>
      <c r="H33" s="4">
        <v>31</v>
      </c>
      <c r="I33" s="8">
        <v>370</v>
      </c>
      <c r="J33" s="6" t="s">
        <v>579</v>
      </c>
      <c r="K33" s="6">
        <v>26</v>
      </c>
      <c r="L33" s="6">
        <f t="shared" si="0"/>
        <v>57</v>
      </c>
      <c r="M33" s="8" t="s">
        <v>538</v>
      </c>
      <c r="N33" s="6" t="s">
        <v>579</v>
      </c>
      <c r="O33" s="23">
        <v>31</v>
      </c>
      <c r="P33" s="8">
        <f t="shared" si="2"/>
        <v>88</v>
      </c>
      <c r="Q33" s="2" t="s">
        <v>603</v>
      </c>
    </row>
    <row r="34" spans="1:17" ht="15">
      <c r="A34" s="4">
        <v>32</v>
      </c>
      <c r="C34" s="4" t="s">
        <v>189</v>
      </c>
      <c r="D34" s="4">
        <v>2006</v>
      </c>
      <c r="E34" s="10" t="s">
        <v>7</v>
      </c>
      <c r="F34" s="7">
        <v>9.6</v>
      </c>
      <c r="G34" s="14" t="s">
        <v>579</v>
      </c>
      <c r="H34" s="4">
        <v>29</v>
      </c>
      <c r="I34" s="8">
        <v>345</v>
      </c>
      <c r="J34" s="6" t="s">
        <v>579</v>
      </c>
      <c r="K34" s="6">
        <v>17</v>
      </c>
      <c r="L34" s="6">
        <f t="shared" si="0"/>
        <v>46</v>
      </c>
      <c r="M34" s="8" t="s">
        <v>404</v>
      </c>
      <c r="N34" s="6" t="s">
        <v>578</v>
      </c>
      <c r="O34" s="23">
        <v>40</v>
      </c>
      <c r="P34" s="8">
        <f t="shared" si="2"/>
        <v>86</v>
      </c>
      <c r="Q34" s="2" t="s">
        <v>598</v>
      </c>
    </row>
    <row r="35" spans="1:17" ht="15">
      <c r="A35" s="4">
        <v>33</v>
      </c>
      <c r="C35" s="4" t="s">
        <v>195</v>
      </c>
      <c r="D35" s="4">
        <v>2006</v>
      </c>
      <c r="E35" s="10" t="s">
        <v>7</v>
      </c>
      <c r="F35" s="7">
        <v>9.3</v>
      </c>
      <c r="G35" s="14" t="s">
        <v>578</v>
      </c>
      <c r="H35" s="4">
        <v>35</v>
      </c>
      <c r="I35" s="12">
        <v>115</v>
      </c>
      <c r="J35" s="6" t="s">
        <v>579</v>
      </c>
      <c r="K35" s="23">
        <v>20</v>
      </c>
      <c r="L35" s="6">
        <f aca="true" t="shared" si="3" ref="L35:L66">K35+H35</f>
        <v>55</v>
      </c>
      <c r="M35" s="8" t="s">
        <v>517</v>
      </c>
      <c r="N35" s="6" t="s">
        <v>579</v>
      </c>
      <c r="O35" s="23">
        <v>30</v>
      </c>
      <c r="P35" s="8">
        <f t="shared" si="2"/>
        <v>85</v>
      </c>
      <c r="Q35" s="4" t="s">
        <v>598</v>
      </c>
    </row>
    <row r="36" spans="1:17" ht="15">
      <c r="A36" s="4">
        <v>34</v>
      </c>
      <c r="C36" s="4" t="s">
        <v>188</v>
      </c>
      <c r="D36" s="4">
        <v>2006</v>
      </c>
      <c r="E36" s="10" t="s">
        <v>16</v>
      </c>
      <c r="F36" s="7">
        <v>9.8</v>
      </c>
      <c r="G36" s="14" t="s">
        <v>579</v>
      </c>
      <c r="H36" s="4">
        <v>25</v>
      </c>
      <c r="I36" s="8">
        <v>379</v>
      </c>
      <c r="J36" s="6" t="s">
        <v>579</v>
      </c>
      <c r="K36" s="23">
        <v>28</v>
      </c>
      <c r="L36" s="6">
        <f t="shared" si="3"/>
        <v>53</v>
      </c>
      <c r="M36" s="8" t="s">
        <v>542</v>
      </c>
      <c r="N36" s="6" t="s">
        <v>579</v>
      </c>
      <c r="O36" s="23">
        <v>29</v>
      </c>
      <c r="P36" s="8">
        <f t="shared" si="2"/>
        <v>82</v>
      </c>
      <c r="Q36" s="2" t="s">
        <v>597</v>
      </c>
    </row>
    <row r="37" spans="1:17" ht="15">
      <c r="A37" s="4">
        <v>34</v>
      </c>
      <c r="C37" s="4" t="s">
        <v>206</v>
      </c>
      <c r="D37" s="4">
        <v>2007</v>
      </c>
      <c r="E37" s="10" t="s">
        <v>7</v>
      </c>
      <c r="F37" s="7">
        <v>8.9</v>
      </c>
      <c r="G37" s="14" t="s">
        <v>578</v>
      </c>
      <c r="H37" s="4">
        <v>44</v>
      </c>
      <c r="I37" s="12">
        <v>110</v>
      </c>
      <c r="J37" s="6" t="s">
        <v>579</v>
      </c>
      <c r="K37" s="23">
        <v>15</v>
      </c>
      <c r="L37" s="6">
        <f t="shared" si="3"/>
        <v>59</v>
      </c>
      <c r="M37" s="8" t="s">
        <v>519</v>
      </c>
      <c r="N37" s="6" t="s">
        <v>579</v>
      </c>
      <c r="O37" s="23">
        <v>23</v>
      </c>
      <c r="P37" s="8">
        <f t="shared" si="2"/>
        <v>82</v>
      </c>
      <c r="Q37" s="4" t="s">
        <v>598</v>
      </c>
    </row>
    <row r="38" spans="1:16" ht="15">
      <c r="A38" s="4">
        <v>36</v>
      </c>
      <c r="C38" s="4" t="s">
        <v>298</v>
      </c>
      <c r="D38" s="4">
        <v>2006</v>
      </c>
      <c r="E38" s="10" t="s">
        <v>37</v>
      </c>
      <c r="F38" s="7">
        <v>9.6</v>
      </c>
      <c r="G38" s="14" t="s">
        <v>579</v>
      </c>
      <c r="H38" s="4">
        <v>29</v>
      </c>
      <c r="I38" s="8">
        <v>395</v>
      </c>
      <c r="J38" s="6" t="s">
        <v>579</v>
      </c>
      <c r="K38" s="23">
        <v>33</v>
      </c>
      <c r="L38" s="6">
        <f t="shared" si="3"/>
        <v>62</v>
      </c>
      <c r="M38" s="8" t="s">
        <v>528</v>
      </c>
      <c r="N38" s="6" t="s">
        <v>579</v>
      </c>
      <c r="O38" s="23">
        <v>19</v>
      </c>
      <c r="P38" s="8">
        <f t="shared" si="2"/>
        <v>81</v>
      </c>
    </row>
    <row r="39" spans="1:17" ht="15">
      <c r="A39" s="4">
        <v>37</v>
      </c>
      <c r="C39" s="4" t="s">
        <v>197</v>
      </c>
      <c r="D39" s="4">
        <v>2006</v>
      </c>
      <c r="E39" s="10" t="s">
        <v>14</v>
      </c>
      <c r="F39" s="7">
        <v>9.7</v>
      </c>
      <c r="G39" s="14" t="s">
        <v>579</v>
      </c>
      <c r="H39" s="4">
        <v>27</v>
      </c>
      <c r="I39" s="8">
        <v>371</v>
      </c>
      <c r="J39" s="6" t="s">
        <v>579</v>
      </c>
      <c r="K39" s="23">
        <v>26</v>
      </c>
      <c r="L39" s="6">
        <f t="shared" si="3"/>
        <v>53</v>
      </c>
      <c r="M39" s="8" t="s">
        <v>540</v>
      </c>
      <c r="N39" s="6" t="s">
        <v>579</v>
      </c>
      <c r="O39" s="23">
        <v>25</v>
      </c>
      <c r="P39" s="8">
        <f t="shared" si="2"/>
        <v>78</v>
      </c>
      <c r="Q39" s="4" t="s">
        <v>586</v>
      </c>
    </row>
    <row r="40" spans="1:17" ht="15">
      <c r="A40" s="4">
        <v>37</v>
      </c>
      <c r="C40" s="4" t="s">
        <v>196</v>
      </c>
      <c r="D40" s="4">
        <v>2006</v>
      </c>
      <c r="E40" s="10" t="s">
        <v>16</v>
      </c>
      <c r="F40" s="7">
        <v>9.4</v>
      </c>
      <c r="G40" s="14" t="s">
        <v>579</v>
      </c>
      <c r="H40" s="4">
        <v>33</v>
      </c>
      <c r="I40" s="8">
        <v>358</v>
      </c>
      <c r="J40" s="6" t="s">
        <v>579</v>
      </c>
      <c r="K40" s="23">
        <v>22</v>
      </c>
      <c r="L40" s="6">
        <f t="shared" si="3"/>
        <v>55</v>
      </c>
      <c r="M40" s="8" t="s">
        <v>514</v>
      </c>
      <c r="N40" s="6" t="s">
        <v>579</v>
      </c>
      <c r="O40" s="23">
        <v>23</v>
      </c>
      <c r="P40" s="8">
        <f t="shared" si="2"/>
        <v>78</v>
      </c>
      <c r="Q40" s="4" t="s">
        <v>597</v>
      </c>
    </row>
    <row r="41" spans="1:16" ht="15">
      <c r="A41" s="4">
        <v>37</v>
      </c>
      <c r="C41" s="4" t="s">
        <v>184</v>
      </c>
      <c r="D41" s="4">
        <v>2007</v>
      </c>
      <c r="E41" s="10" t="s">
        <v>47</v>
      </c>
      <c r="F41" s="7">
        <v>9.5</v>
      </c>
      <c r="G41" s="14" t="s">
        <v>579</v>
      </c>
      <c r="H41" s="4">
        <v>31</v>
      </c>
      <c r="I41" s="8">
        <v>385</v>
      </c>
      <c r="J41" s="6" t="s">
        <v>579</v>
      </c>
      <c r="K41" s="23">
        <v>30</v>
      </c>
      <c r="L41" s="6">
        <f t="shared" si="3"/>
        <v>61</v>
      </c>
      <c r="M41" s="8" t="s">
        <v>515</v>
      </c>
      <c r="N41" s="6" t="s">
        <v>579</v>
      </c>
      <c r="O41" s="23">
        <v>17</v>
      </c>
      <c r="P41" s="8">
        <f t="shared" si="2"/>
        <v>78</v>
      </c>
    </row>
    <row r="42" spans="1:17" ht="15">
      <c r="A42" s="4">
        <v>40</v>
      </c>
      <c r="C42" s="4" t="s">
        <v>193</v>
      </c>
      <c r="D42" s="4">
        <v>2006</v>
      </c>
      <c r="E42" s="10" t="s">
        <v>14</v>
      </c>
      <c r="F42" s="7">
        <v>9.6</v>
      </c>
      <c r="G42" s="14" t="s">
        <v>579</v>
      </c>
      <c r="H42" s="4">
        <v>29</v>
      </c>
      <c r="I42" s="8">
        <v>358</v>
      </c>
      <c r="J42" s="6" t="s">
        <v>579</v>
      </c>
      <c r="K42" s="6">
        <v>22</v>
      </c>
      <c r="L42" s="6">
        <f t="shared" si="3"/>
        <v>51</v>
      </c>
      <c r="M42" s="8" t="s">
        <v>400</v>
      </c>
      <c r="N42" s="6" t="s">
        <v>579</v>
      </c>
      <c r="O42" s="23">
        <v>25</v>
      </c>
      <c r="P42" s="8">
        <f t="shared" si="2"/>
        <v>76</v>
      </c>
      <c r="Q42" s="4" t="s">
        <v>592</v>
      </c>
    </row>
    <row r="43" spans="1:17" ht="15">
      <c r="A43" s="4">
        <v>41</v>
      </c>
      <c r="C43" s="4" t="s">
        <v>164</v>
      </c>
      <c r="D43" s="4">
        <v>2006</v>
      </c>
      <c r="E43" s="10" t="s">
        <v>12</v>
      </c>
      <c r="F43" s="7">
        <v>10</v>
      </c>
      <c r="G43" s="14" t="s">
        <v>579</v>
      </c>
      <c r="H43" s="4">
        <v>21</v>
      </c>
      <c r="I43" s="8">
        <v>390</v>
      </c>
      <c r="J43" s="6" t="s">
        <v>579</v>
      </c>
      <c r="K43" s="23">
        <v>32</v>
      </c>
      <c r="L43" s="6">
        <f t="shared" si="3"/>
        <v>53</v>
      </c>
      <c r="M43" s="8" t="s">
        <v>527</v>
      </c>
      <c r="N43" s="6" t="s">
        <v>579</v>
      </c>
      <c r="O43" s="23">
        <v>22</v>
      </c>
      <c r="P43" s="8">
        <f t="shared" si="2"/>
        <v>75</v>
      </c>
      <c r="Q43" s="4" t="s">
        <v>602</v>
      </c>
    </row>
    <row r="44" spans="1:17" ht="15">
      <c r="A44" s="4">
        <v>42</v>
      </c>
      <c r="C44" s="4" t="s">
        <v>200</v>
      </c>
      <c r="D44" s="4">
        <v>2006</v>
      </c>
      <c r="E44" s="10" t="s">
        <v>26</v>
      </c>
      <c r="F44" s="7">
        <v>10.1</v>
      </c>
      <c r="G44" s="14" t="s">
        <v>579</v>
      </c>
      <c r="H44" s="4">
        <v>20</v>
      </c>
      <c r="I44" s="12">
        <v>120</v>
      </c>
      <c r="J44" s="6" t="s">
        <v>579</v>
      </c>
      <c r="K44" s="23">
        <v>25</v>
      </c>
      <c r="L44" s="6">
        <f t="shared" si="3"/>
        <v>45</v>
      </c>
      <c r="M44" s="8" t="s">
        <v>518</v>
      </c>
      <c r="N44" s="6" t="s">
        <v>579</v>
      </c>
      <c r="O44" s="23">
        <v>28</v>
      </c>
      <c r="P44" s="8">
        <f t="shared" si="2"/>
        <v>73</v>
      </c>
      <c r="Q44" s="4" t="s">
        <v>598</v>
      </c>
    </row>
    <row r="45" spans="1:17" ht="15">
      <c r="A45" s="4">
        <v>42</v>
      </c>
      <c r="C45" s="4" t="s">
        <v>166</v>
      </c>
      <c r="D45" s="4">
        <v>2006</v>
      </c>
      <c r="E45" s="10" t="s">
        <v>12</v>
      </c>
      <c r="F45" s="7">
        <v>9.7</v>
      </c>
      <c r="G45" s="14" t="s">
        <v>579</v>
      </c>
      <c r="H45" s="4">
        <v>27</v>
      </c>
      <c r="I45" s="8">
        <v>352</v>
      </c>
      <c r="J45" s="6" t="s">
        <v>579</v>
      </c>
      <c r="K45" s="23">
        <v>20</v>
      </c>
      <c r="L45" s="6">
        <f t="shared" si="3"/>
        <v>47</v>
      </c>
      <c r="M45" s="8" t="s">
        <v>543</v>
      </c>
      <c r="N45" s="6" t="s">
        <v>579</v>
      </c>
      <c r="O45" s="23">
        <v>26</v>
      </c>
      <c r="P45" s="8">
        <f t="shared" si="2"/>
        <v>73</v>
      </c>
      <c r="Q45" s="2" t="s">
        <v>598</v>
      </c>
    </row>
    <row r="46" spans="1:17" ht="15">
      <c r="A46" s="4">
        <v>44</v>
      </c>
      <c r="C46" s="4" t="s">
        <v>559</v>
      </c>
      <c r="D46" s="4">
        <v>2007</v>
      </c>
      <c r="E46" s="10" t="s">
        <v>12</v>
      </c>
      <c r="F46" s="7">
        <v>9.8</v>
      </c>
      <c r="G46" s="14" t="s">
        <v>579</v>
      </c>
      <c r="H46" s="4">
        <v>25</v>
      </c>
      <c r="I46" s="8">
        <v>343</v>
      </c>
      <c r="J46" s="6" t="s">
        <v>579</v>
      </c>
      <c r="K46" s="23">
        <v>17</v>
      </c>
      <c r="L46" s="6">
        <f t="shared" si="3"/>
        <v>42</v>
      </c>
      <c r="M46" s="8" t="s">
        <v>534</v>
      </c>
      <c r="N46" s="6" t="s">
        <v>579</v>
      </c>
      <c r="O46" s="23">
        <v>30</v>
      </c>
      <c r="P46" s="8">
        <f t="shared" si="2"/>
        <v>72</v>
      </c>
      <c r="Q46" s="2" t="s">
        <v>613</v>
      </c>
    </row>
    <row r="47" spans="1:17" ht="15">
      <c r="A47" s="4">
        <v>45</v>
      </c>
      <c r="C47" s="4" t="s">
        <v>294</v>
      </c>
      <c r="D47" s="4">
        <v>2006</v>
      </c>
      <c r="E47" s="10" t="s">
        <v>12</v>
      </c>
      <c r="F47" s="7">
        <v>9.1</v>
      </c>
      <c r="G47" s="14" t="s">
        <v>578</v>
      </c>
      <c r="H47" s="4">
        <v>39</v>
      </c>
      <c r="I47" s="8">
        <v>347</v>
      </c>
      <c r="J47" s="6" t="s">
        <v>579</v>
      </c>
      <c r="K47" s="23">
        <v>18</v>
      </c>
      <c r="L47" s="6">
        <f t="shared" si="3"/>
        <v>57</v>
      </c>
      <c r="M47" s="8" t="s">
        <v>521</v>
      </c>
      <c r="N47" s="6" t="s">
        <v>579</v>
      </c>
      <c r="O47" s="23">
        <v>14</v>
      </c>
      <c r="P47" s="8">
        <f t="shared" si="2"/>
        <v>71</v>
      </c>
      <c r="Q47" s="4" t="s">
        <v>587</v>
      </c>
    </row>
    <row r="48" spans="1:17" ht="15">
      <c r="A48" s="4">
        <v>46</v>
      </c>
      <c r="C48" s="4" t="s">
        <v>177</v>
      </c>
      <c r="D48" s="4">
        <v>2009</v>
      </c>
      <c r="E48" s="10" t="s">
        <v>178</v>
      </c>
      <c r="F48" s="7">
        <v>10</v>
      </c>
      <c r="G48" s="14" t="s">
        <v>579</v>
      </c>
      <c r="H48" s="4">
        <v>21</v>
      </c>
      <c r="I48" s="8">
        <v>341</v>
      </c>
      <c r="J48" s="6" t="s">
        <v>579</v>
      </c>
      <c r="K48" s="23">
        <v>16</v>
      </c>
      <c r="L48" s="6">
        <f t="shared" si="3"/>
        <v>37</v>
      </c>
      <c r="M48" s="8" t="s">
        <v>526</v>
      </c>
      <c r="N48" s="6" t="s">
        <v>579</v>
      </c>
      <c r="O48" s="23">
        <v>32</v>
      </c>
      <c r="P48" s="8">
        <f t="shared" si="2"/>
        <v>69</v>
      </c>
      <c r="Q48" s="2" t="s">
        <v>611</v>
      </c>
    </row>
    <row r="49" spans="1:17" ht="15">
      <c r="A49" s="4">
        <v>47</v>
      </c>
      <c r="C49" s="4" t="s">
        <v>186</v>
      </c>
      <c r="D49" s="4">
        <v>2006</v>
      </c>
      <c r="E49" s="10" t="s">
        <v>26</v>
      </c>
      <c r="F49" s="7">
        <v>9.6</v>
      </c>
      <c r="G49" s="14" t="s">
        <v>579</v>
      </c>
      <c r="H49" s="4">
        <v>29</v>
      </c>
      <c r="I49" s="8">
        <v>354</v>
      </c>
      <c r="J49" s="6" t="s">
        <v>579</v>
      </c>
      <c r="K49" s="6">
        <v>20</v>
      </c>
      <c r="L49" s="6">
        <f t="shared" si="3"/>
        <v>49</v>
      </c>
      <c r="M49" s="8" t="s">
        <v>541</v>
      </c>
      <c r="N49" s="6" t="s">
        <v>579</v>
      </c>
      <c r="O49" s="23">
        <v>19</v>
      </c>
      <c r="P49" s="8">
        <f t="shared" si="2"/>
        <v>68</v>
      </c>
      <c r="Q49" s="2" t="s">
        <v>598</v>
      </c>
    </row>
    <row r="50" spans="1:17" ht="15">
      <c r="A50" s="4">
        <v>48</v>
      </c>
      <c r="C50" s="4" t="s">
        <v>167</v>
      </c>
      <c r="D50" s="4">
        <v>2006</v>
      </c>
      <c r="E50" s="10" t="s">
        <v>19</v>
      </c>
      <c r="F50" s="7">
        <v>9.9</v>
      </c>
      <c r="G50" s="14" t="s">
        <v>579</v>
      </c>
      <c r="H50" s="4">
        <v>23</v>
      </c>
      <c r="I50" s="8">
        <v>346</v>
      </c>
      <c r="J50" s="6" t="s">
        <v>579</v>
      </c>
      <c r="K50" s="23">
        <v>18</v>
      </c>
      <c r="L50" s="6">
        <f t="shared" si="3"/>
        <v>41</v>
      </c>
      <c r="M50" s="8" t="s">
        <v>535</v>
      </c>
      <c r="N50" s="6" t="s">
        <v>579</v>
      </c>
      <c r="O50" s="23">
        <v>26</v>
      </c>
      <c r="P50" s="8">
        <f t="shared" si="2"/>
        <v>67</v>
      </c>
      <c r="Q50" s="2" t="s">
        <v>599</v>
      </c>
    </row>
    <row r="51" spans="1:16" ht="15">
      <c r="A51" s="4">
        <v>48</v>
      </c>
      <c r="C51" s="4" t="s">
        <v>159</v>
      </c>
      <c r="D51" s="4">
        <v>2007</v>
      </c>
      <c r="E51" s="10" t="s">
        <v>18</v>
      </c>
      <c r="F51" s="7">
        <v>9.3</v>
      </c>
      <c r="G51" s="14" t="s">
        <v>578</v>
      </c>
      <c r="H51" s="4">
        <v>35</v>
      </c>
      <c r="I51" s="8">
        <v>360</v>
      </c>
      <c r="J51" s="6" t="s">
        <v>579</v>
      </c>
      <c r="K51" s="23">
        <v>22</v>
      </c>
      <c r="L51" s="6">
        <f t="shared" si="3"/>
        <v>57</v>
      </c>
      <c r="M51" s="8" t="s">
        <v>516</v>
      </c>
      <c r="N51" s="6" t="s">
        <v>579</v>
      </c>
      <c r="O51" s="23">
        <v>10</v>
      </c>
      <c r="P51" s="8">
        <f t="shared" si="2"/>
        <v>67</v>
      </c>
    </row>
    <row r="52" spans="1:17" ht="15">
      <c r="A52" s="4">
        <v>50</v>
      </c>
      <c r="C52" s="4" t="s">
        <v>179</v>
      </c>
      <c r="D52" s="4">
        <v>2007</v>
      </c>
      <c r="E52" s="10" t="s">
        <v>12</v>
      </c>
      <c r="F52" s="7">
        <v>9.6</v>
      </c>
      <c r="G52" s="14" t="s">
        <v>579</v>
      </c>
      <c r="H52" s="4">
        <v>29</v>
      </c>
      <c r="I52" s="8">
        <v>370</v>
      </c>
      <c r="J52" s="6" t="s">
        <v>579</v>
      </c>
      <c r="K52" s="23">
        <v>26</v>
      </c>
      <c r="L52" s="6">
        <f t="shared" si="3"/>
        <v>55</v>
      </c>
      <c r="M52" s="8" t="s">
        <v>522</v>
      </c>
      <c r="N52" s="6" t="s">
        <v>579</v>
      </c>
      <c r="O52" s="23">
        <v>11</v>
      </c>
      <c r="P52" s="8">
        <f t="shared" si="2"/>
        <v>66</v>
      </c>
      <c r="Q52" s="4" t="s">
        <v>590</v>
      </c>
    </row>
    <row r="53" spans="1:17" ht="15">
      <c r="A53" s="4">
        <v>51</v>
      </c>
      <c r="C53" s="4" t="s">
        <v>202</v>
      </c>
      <c r="D53" s="4">
        <v>2007</v>
      </c>
      <c r="E53" s="10" t="s">
        <v>16</v>
      </c>
      <c r="F53" s="7">
        <v>9.9</v>
      </c>
      <c r="G53" s="14" t="s">
        <v>579</v>
      </c>
      <c r="H53" s="4">
        <v>23</v>
      </c>
      <c r="I53" s="8">
        <v>349</v>
      </c>
      <c r="J53" s="6" t="s">
        <v>579</v>
      </c>
      <c r="K53" s="23">
        <v>19</v>
      </c>
      <c r="L53" s="6">
        <f t="shared" si="3"/>
        <v>42</v>
      </c>
      <c r="M53" s="8" t="s">
        <v>533</v>
      </c>
      <c r="N53" s="6" t="s">
        <v>579</v>
      </c>
      <c r="O53" s="23">
        <v>23</v>
      </c>
      <c r="P53" s="8">
        <f t="shared" si="2"/>
        <v>65</v>
      </c>
      <c r="Q53" s="4" t="s">
        <v>597</v>
      </c>
    </row>
    <row r="54" spans="1:17" ht="15">
      <c r="A54" s="4">
        <v>52</v>
      </c>
      <c r="C54" s="4" t="s">
        <v>208</v>
      </c>
      <c r="D54" s="4">
        <v>2006</v>
      </c>
      <c r="E54" s="10" t="s">
        <v>12</v>
      </c>
      <c r="F54" s="7">
        <v>10.2</v>
      </c>
      <c r="G54" s="14" t="s">
        <v>579</v>
      </c>
      <c r="H54" s="4">
        <v>19</v>
      </c>
      <c r="I54" s="8">
        <v>357</v>
      </c>
      <c r="J54" s="6" t="s">
        <v>579</v>
      </c>
      <c r="K54" s="23">
        <v>21</v>
      </c>
      <c r="L54" s="6">
        <f t="shared" si="3"/>
        <v>40</v>
      </c>
      <c r="M54" s="8" t="s">
        <v>545</v>
      </c>
      <c r="N54" s="6" t="s">
        <v>579</v>
      </c>
      <c r="O54" s="23">
        <v>20</v>
      </c>
      <c r="P54" s="8">
        <f t="shared" si="2"/>
        <v>60</v>
      </c>
      <c r="Q54" s="2" t="s">
        <v>612</v>
      </c>
    </row>
    <row r="55" spans="1:17" ht="15">
      <c r="A55" s="4">
        <v>53</v>
      </c>
      <c r="C55" s="4" t="s">
        <v>210</v>
      </c>
      <c r="D55" s="4">
        <v>2007</v>
      </c>
      <c r="E55" s="10" t="s">
        <v>12</v>
      </c>
      <c r="F55" s="7">
        <v>9.8</v>
      </c>
      <c r="G55" s="14" t="s">
        <v>579</v>
      </c>
      <c r="H55" s="4">
        <v>25</v>
      </c>
      <c r="I55" s="8">
        <v>332</v>
      </c>
      <c r="J55" s="6" t="s">
        <v>579</v>
      </c>
      <c r="K55" s="23">
        <v>13</v>
      </c>
      <c r="L55" s="6">
        <f t="shared" si="3"/>
        <v>38</v>
      </c>
      <c r="M55" s="8" t="s">
        <v>544</v>
      </c>
      <c r="N55" s="6" t="s">
        <v>579</v>
      </c>
      <c r="O55" s="23">
        <v>21</v>
      </c>
      <c r="P55" s="8">
        <f t="shared" si="2"/>
        <v>59</v>
      </c>
      <c r="Q55" s="2" t="s">
        <v>583</v>
      </c>
    </row>
    <row r="56" spans="1:17" ht="15">
      <c r="A56" s="4">
        <v>54</v>
      </c>
      <c r="C56" s="4" t="s">
        <v>181</v>
      </c>
      <c r="D56" s="4">
        <v>2007</v>
      </c>
      <c r="E56" s="10" t="s">
        <v>26</v>
      </c>
      <c r="F56" s="7">
        <v>9.9</v>
      </c>
      <c r="G56" s="14" t="s">
        <v>579</v>
      </c>
      <c r="H56" s="4">
        <v>23</v>
      </c>
      <c r="I56" s="8">
        <v>338</v>
      </c>
      <c r="J56" s="6" t="s">
        <v>579</v>
      </c>
      <c r="K56" s="23">
        <v>15</v>
      </c>
      <c r="L56" s="6">
        <f t="shared" si="3"/>
        <v>38</v>
      </c>
      <c r="M56" s="8" t="s">
        <v>536</v>
      </c>
      <c r="N56" s="6" t="s">
        <v>579</v>
      </c>
      <c r="O56" s="23">
        <v>20</v>
      </c>
      <c r="P56" s="8">
        <f t="shared" si="2"/>
        <v>58</v>
      </c>
      <c r="Q56" s="4" t="s">
        <v>598</v>
      </c>
    </row>
    <row r="57" spans="1:17" ht="15">
      <c r="A57" s="4">
        <v>54</v>
      </c>
      <c r="C57" s="4" t="s">
        <v>198</v>
      </c>
      <c r="D57" s="4">
        <v>2007</v>
      </c>
      <c r="E57" s="10" t="s">
        <v>61</v>
      </c>
      <c r="F57" s="7">
        <v>10</v>
      </c>
      <c r="G57" s="14" t="s">
        <v>579</v>
      </c>
      <c r="H57" s="4">
        <v>21</v>
      </c>
      <c r="I57" s="8">
        <v>359</v>
      </c>
      <c r="J57" s="6" t="s">
        <v>579</v>
      </c>
      <c r="K57" s="23">
        <v>22</v>
      </c>
      <c r="L57" s="6">
        <f t="shared" si="3"/>
        <v>43</v>
      </c>
      <c r="M57" s="8" t="s">
        <v>520</v>
      </c>
      <c r="N57" s="6" t="s">
        <v>579</v>
      </c>
      <c r="O57" s="23">
        <v>15</v>
      </c>
      <c r="P57" s="8">
        <f t="shared" si="2"/>
        <v>58</v>
      </c>
      <c r="Q57" s="4" t="s">
        <v>595</v>
      </c>
    </row>
    <row r="58" spans="1:17" ht="15">
      <c r="A58" s="4">
        <v>56</v>
      </c>
      <c r="C58" s="4" t="s">
        <v>160</v>
      </c>
      <c r="D58" s="4">
        <v>2006</v>
      </c>
      <c r="E58" s="10" t="s">
        <v>12</v>
      </c>
      <c r="F58" s="7">
        <v>10.3</v>
      </c>
      <c r="G58" s="14" t="s">
        <v>579</v>
      </c>
      <c r="H58" s="4">
        <v>18</v>
      </c>
      <c r="I58" s="8">
        <v>362</v>
      </c>
      <c r="J58" s="6" t="s">
        <v>579</v>
      </c>
      <c r="K58" s="23">
        <v>23</v>
      </c>
      <c r="L58" s="6">
        <f t="shared" si="3"/>
        <v>41</v>
      </c>
      <c r="M58" s="8" t="s">
        <v>530</v>
      </c>
      <c r="N58" s="6" t="s">
        <v>579</v>
      </c>
      <c r="O58" s="23">
        <v>14</v>
      </c>
      <c r="P58" s="8">
        <f t="shared" si="2"/>
        <v>55</v>
      </c>
      <c r="Q58" s="4" t="s">
        <v>598</v>
      </c>
    </row>
    <row r="59" spans="1:17" ht="15">
      <c r="A59" s="4">
        <v>57</v>
      </c>
      <c r="C59" s="4" t="s">
        <v>560</v>
      </c>
      <c r="D59" s="4">
        <v>2006</v>
      </c>
      <c r="E59" s="10" t="s">
        <v>14</v>
      </c>
      <c r="F59" s="7">
        <v>10</v>
      </c>
      <c r="G59" s="14" t="s">
        <v>579</v>
      </c>
      <c r="H59" s="4">
        <v>21</v>
      </c>
      <c r="I59" s="8">
        <v>340</v>
      </c>
      <c r="J59" s="6" t="s">
        <v>579</v>
      </c>
      <c r="K59" s="23">
        <v>16</v>
      </c>
      <c r="L59" s="6">
        <f t="shared" si="3"/>
        <v>37</v>
      </c>
      <c r="M59" s="8" t="s">
        <v>529</v>
      </c>
      <c r="N59" s="6" t="s">
        <v>579</v>
      </c>
      <c r="O59" s="23">
        <v>17</v>
      </c>
      <c r="P59" s="8">
        <f t="shared" si="2"/>
        <v>54</v>
      </c>
      <c r="Q59" s="4" t="s">
        <v>592</v>
      </c>
    </row>
    <row r="60" spans="1:16" ht="15">
      <c r="A60" s="4">
        <v>58</v>
      </c>
      <c r="C60" s="4" t="s">
        <v>207</v>
      </c>
      <c r="D60" s="4">
        <v>2006</v>
      </c>
      <c r="E60" s="10" t="s">
        <v>9</v>
      </c>
      <c r="F60" s="7">
        <v>10.3</v>
      </c>
      <c r="G60" s="14" t="s">
        <v>579</v>
      </c>
      <c r="H60" s="4">
        <v>18</v>
      </c>
      <c r="I60" s="8">
        <v>338</v>
      </c>
      <c r="J60" s="6" t="s">
        <v>579</v>
      </c>
      <c r="K60" s="23">
        <v>15</v>
      </c>
      <c r="L60" s="6">
        <f t="shared" si="3"/>
        <v>33</v>
      </c>
      <c r="M60" s="8" t="s">
        <v>546</v>
      </c>
      <c r="N60" s="6" t="s">
        <v>579</v>
      </c>
      <c r="O60" s="23">
        <v>19</v>
      </c>
      <c r="P60" s="8">
        <f t="shared" si="2"/>
        <v>52</v>
      </c>
    </row>
    <row r="61" spans="1:17" ht="15">
      <c r="A61" s="4">
        <v>59</v>
      </c>
      <c r="C61" s="4" t="s">
        <v>561</v>
      </c>
      <c r="D61" s="4">
        <v>2007</v>
      </c>
      <c r="E61" s="10" t="s">
        <v>12</v>
      </c>
      <c r="F61" s="7">
        <v>9.9</v>
      </c>
      <c r="G61" s="14" t="s">
        <v>579</v>
      </c>
      <c r="H61" s="4">
        <v>23</v>
      </c>
      <c r="I61" s="8">
        <v>343</v>
      </c>
      <c r="J61" s="6" t="s">
        <v>579</v>
      </c>
      <c r="K61" s="23">
        <v>17</v>
      </c>
      <c r="L61" s="6">
        <f t="shared" si="3"/>
        <v>40</v>
      </c>
      <c r="M61" s="8" t="s">
        <v>523</v>
      </c>
      <c r="N61" s="6" t="s">
        <v>579</v>
      </c>
      <c r="O61" s="23">
        <v>10</v>
      </c>
      <c r="P61" s="8">
        <f t="shared" si="2"/>
        <v>50</v>
      </c>
      <c r="Q61" s="4" t="s">
        <v>590</v>
      </c>
    </row>
    <row r="62" spans="1:17" ht="15">
      <c r="A62" s="4">
        <v>60</v>
      </c>
      <c r="C62" s="4" t="s">
        <v>211</v>
      </c>
      <c r="D62" s="4">
        <v>2006</v>
      </c>
      <c r="E62" s="10" t="s">
        <v>12</v>
      </c>
      <c r="F62" s="7">
        <v>9.8</v>
      </c>
      <c r="G62" s="14" t="s">
        <v>579</v>
      </c>
      <c r="H62" s="4">
        <v>25</v>
      </c>
      <c r="I62" s="8">
        <v>365</v>
      </c>
      <c r="J62" s="6" t="s">
        <v>579</v>
      </c>
      <c r="K62" s="23">
        <v>24</v>
      </c>
      <c r="L62" s="6">
        <f t="shared" si="3"/>
        <v>49</v>
      </c>
      <c r="M62" s="8" t="s">
        <v>547</v>
      </c>
      <c r="N62" s="6" t="s">
        <v>579</v>
      </c>
      <c r="O62" s="23">
        <v>0</v>
      </c>
      <c r="P62" s="8">
        <f t="shared" si="2"/>
        <v>49</v>
      </c>
      <c r="Q62" s="2" t="s">
        <v>612</v>
      </c>
    </row>
    <row r="63" spans="1:17" ht="15">
      <c r="A63" s="4">
        <v>61</v>
      </c>
      <c r="C63" s="4" t="s">
        <v>175</v>
      </c>
      <c r="D63" s="4">
        <v>2007</v>
      </c>
      <c r="E63" s="10" t="s">
        <v>26</v>
      </c>
      <c r="F63" s="7">
        <v>9.9</v>
      </c>
      <c r="G63" s="14" t="s">
        <v>579</v>
      </c>
      <c r="H63" s="4">
        <v>23</v>
      </c>
      <c r="I63" s="8">
        <v>344</v>
      </c>
      <c r="J63" s="6" t="s">
        <v>579</v>
      </c>
      <c r="K63" s="23">
        <v>17</v>
      </c>
      <c r="L63" s="6">
        <f t="shared" si="3"/>
        <v>40</v>
      </c>
      <c r="M63" s="8" t="s">
        <v>537</v>
      </c>
      <c r="N63" s="6" t="s">
        <v>579</v>
      </c>
      <c r="O63" s="23">
        <v>0</v>
      </c>
      <c r="P63" s="8">
        <f t="shared" si="2"/>
        <v>40</v>
      </c>
      <c r="Q63" s="2" t="s">
        <v>598</v>
      </c>
    </row>
    <row r="64" spans="1:17" ht="15">
      <c r="A64" s="4">
        <v>62</v>
      </c>
      <c r="C64" s="4" t="s">
        <v>299</v>
      </c>
      <c r="D64" s="4">
        <v>2007</v>
      </c>
      <c r="E64" s="10" t="s">
        <v>26</v>
      </c>
      <c r="F64" s="7">
        <v>10</v>
      </c>
      <c r="G64" s="14" t="s">
        <v>579</v>
      </c>
      <c r="H64" s="4">
        <v>21</v>
      </c>
      <c r="I64" s="8">
        <v>346</v>
      </c>
      <c r="J64" s="6" t="s">
        <v>579</v>
      </c>
      <c r="K64" s="23">
        <v>18</v>
      </c>
      <c r="L64" s="6">
        <f t="shared" si="3"/>
        <v>39</v>
      </c>
      <c r="M64" s="8" t="s">
        <v>525</v>
      </c>
      <c r="N64" s="6" t="s">
        <v>579</v>
      </c>
      <c r="O64" s="23">
        <v>0</v>
      </c>
      <c r="P64" s="8">
        <f t="shared" si="2"/>
        <v>39</v>
      </c>
      <c r="Q64" s="4" t="s">
        <v>590</v>
      </c>
    </row>
    <row r="65" spans="1:17" ht="15">
      <c r="A65" s="4">
        <v>63</v>
      </c>
      <c r="C65" s="2" t="s">
        <v>492</v>
      </c>
      <c r="D65" s="2">
        <v>2008</v>
      </c>
      <c r="E65" s="16" t="s">
        <v>77</v>
      </c>
      <c r="F65" s="22" t="s">
        <v>403</v>
      </c>
      <c r="G65" s="14" t="s">
        <v>581</v>
      </c>
      <c r="H65" s="2">
        <v>0</v>
      </c>
      <c r="I65" s="8">
        <v>357</v>
      </c>
      <c r="J65" s="6" t="s">
        <v>579</v>
      </c>
      <c r="K65" s="23">
        <v>21</v>
      </c>
      <c r="L65" s="6">
        <f t="shared" si="3"/>
        <v>21</v>
      </c>
      <c r="M65" s="8" t="s">
        <v>502</v>
      </c>
      <c r="N65" s="6" t="s">
        <v>579</v>
      </c>
      <c r="O65" s="23">
        <v>16</v>
      </c>
      <c r="P65" s="8">
        <f t="shared" si="2"/>
        <v>37</v>
      </c>
      <c r="Q65" s="4" t="s">
        <v>596</v>
      </c>
    </row>
    <row r="66" spans="1:16" ht="15">
      <c r="A66" s="4">
        <v>64</v>
      </c>
      <c r="C66" s="4" t="s">
        <v>169</v>
      </c>
      <c r="D66" s="4">
        <v>2007</v>
      </c>
      <c r="E66" s="10" t="s">
        <v>18</v>
      </c>
      <c r="F66" s="7">
        <v>10.4</v>
      </c>
      <c r="G66" s="14" t="s">
        <v>579</v>
      </c>
      <c r="H66" s="4">
        <v>17</v>
      </c>
      <c r="I66" s="8">
        <v>323</v>
      </c>
      <c r="J66" s="6" t="s">
        <v>579</v>
      </c>
      <c r="K66" s="23">
        <v>10</v>
      </c>
      <c r="L66" s="6">
        <f t="shared" si="3"/>
        <v>27</v>
      </c>
      <c r="M66" s="8" t="s">
        <v>550</v>
      </c>
      <c r="N66" s="6" t="s">
        <v>581</v>
      </c>
      <c r="O66" s="23">
        <v>0</v>
      </c>
      <c r="P66" s="8">
        <f t="shared" si="2"/>
        <v>27</v>
      </c>
    </row>
    <row r="67" spans="1:17" ht="15">
      <c r="A67" s="4">
        <v>65</v>
      </c>
      <c r="C67" s="4" t="s">
        <v>182</v>
      </c>
      <c r="D67" s="4">
        <v>2007</v>
      </c>
      <c r="E67" s="10" t="s">
        <v>26</v>
      </c>
      <c r="F67" s="7">
        <v>10.7</v>
      </c>
      <c r="G67" s="14" t="s">
        <v>579</v>
      </c>
      <c r="H67" s="4">
        <v>14</v>
      </c>
      <c r="I67" s="8">
        <v>321</v>
      </c>
      <c r="J67" s="6" t="s">
        <v>579</v>
      </c>
      <c r="K67" s="23">
        <v>9</v>
      </c>
      <c r="L67" s="6">
        <f>K67+H67</f>
        <v>23</v>
      </c>
      <c r="M67" s="8" t="s">
        <v>524</v>
      </c>
      <c r="N67" s="6" t="s">
        <v>579</v>
      </c>
      <c r="O67" s="23">
        <v>0</v>
      </c>
      <c r="P67" s="8">
        <f t="shared" si="2"/>
        <v>23</v>
      </c>
      <c r="Q67" s="4" t="s">
        <v>590</v>
      </c>
    </row>
    <row r="68" spans="1:16" ht="15">
      <c r="A68" s="4">
        <v>66</v>
      </c>
      <c r="C68" s="4" t="s">
        <v>562</v>
      </c>
      <c r="D68" s="4">
        <v>2007</v>
      </c>
      <c r="E68" s="10" t="s">
        <v>18</v>
      </c>
      <c r="F68" s="7">
        <v>10.6</v>
      </c>
      <c r="G68" s="14" t="s">
        <v>579</v>
      </c>
      <c r="H68" s="4">
        <v>15</v>
      </c>
      <c r="I68" s="8">
        <v>296</v>
      </c>
      <c r="J68" s="6" t="s">
        <v>579</v>
      </c>
      <c r="K68" s="23">
        <v>1</v>
      </c>
      <c r="L68" s="6">
        <f>K68+H68</f>
        <v>16</v>
      </c>
      <c r="M68" s="8" t="s">
        <v>548</v>
      </c>
      <c r="N68" s="6" t="s">
        <v>579</v>
      </c>
      <c r="O68" s="23">
        <v>0</v>
      </c>
      <c r="P68" s="8">
        <f t="shared" si="2"/>
        <v>16</v>
      </c>
    </row>
    <row r="69" spans="1:17" ht="15">
      <c r="A69" s="4">
        <v>67</v>
      </c>
      <c r="C69" s="4" t="s">
        <v>204</v>
      </c>
      <c r="D69" s="4">
        <v>2006</v>
      </c>
      <c r="E69" s="10" t="s">
        <v>16</v>
      </c>
      <c r="F69" s="7">
        <v>11.5</v>
      </c>
      <c r="G69" s="14" t="s">
        <v>579</v>
      </c>
      <c r="H69" s="4">
        <v>6</v>
      </c>
      <c r="I69" s="8">
        <v>311</v>
      </c>
      <c r="J69" s="6" t="s">
        <v>579</v>
      </c>
      <c r="K69" s="23">
        <v>6</v>
      </c>
      <c r="L69" s="6">
        <f>K69+H69</f>
        <v>12</v>
      </c>
      <c r="M69" s="8" t="s">
        <v>549</v>
      </c>
      <c r="N69" s="6" t="s">
        <v>579</v>
      </c>
      <c r="O69" s="23">
        <v>0</v>
      </c>
      <c r="P69" s="8">
        <f t="shared" si="2"/>
        <v>12</v>
      </c>
      <c r="Q69" s="2" t="s">
        <v>597</v>
      </c>
    </row>
    <row r="70" spans="3:17" ht="15">
      <c r="C70" s="4" t="s">
        <v>158</v>
      </c>
      <c r="D70" s="4">
        <v>2006</v>
      </c>
      <c r="E70" s="10" t="s">
        <v>12</v>
      </c>
      <c r="F70" s="7">
        <v>9</v>
      </c>
      <c r="G70" s="14" t="s">
        <v>578</v>
      </c>
      <c r="H70" s="4">
        <v>41</v>
      </c>
      <c r="I70" s="8" t="s">
        <v>300</v>
      </c>
      <c r="J70" s="6" t="s">
        <v>581</v>
      </c>
      <c r="K70" s="23">
        <v>0</v>
      </c>
      <c r="M70" s="8" t="s">
        <v>300</v>
      </c>
      <c r="N70" s="6" t="s">
        <v>581</v>
      </c>
      <c r="O70" s="23">
        <v>0</v>
      </c>
      <c r="Q70" s="2" t="s">
        <v>591</v>
      </c>
    </row>
    <row r="71" spans="3:15" ht="15">
      <c r="C71" s="4" t="s">
        <v>212</v>
      </c>
      <c r="D71" s="4">
        <v>2007</v>
      </c>
      <c r="E71" s="10" t="s">
        <v>1</v>
      </c>
      <c r="F71" s="7">
        <v>9</v>
      </c>
      <c r="G71" s="14" t="s">
        <v>578</v>
      </c>
      <c r="H71" s="4">
        <v>41</v>
      </c>
      <c r="I71" s="8" t="s">
        <v>300</v>
      </c>
      <c r="J71" s="6" t="s">
        <v>581</v>
      </c>
      <c r="K71" s="23">
        <v>0</v>
      </c>
      <c r="M71" s="8" t="s">
        <v>300</v>
      </c>
      <c r="N71" s="6" t="s">
        <v>581</v>
      </c>
      <c r="O71" s="23">
        <v>0</v>
      </c>
    </row>
    <row r="72" spans="3:17" ht="15">
      <c r="C72" s="4" t="s">
        <v>176</v>
      </c>
      <c r="D72" s="4">
        <v>2006</v>
      </c>
      <c r="E72" s="10" t="s">
        <v>19</v>
      </c>
      <c r="F72" s="7">
        <v>9.1</v>
      </c>
      <c r="G72" s="14" t="s">
        <v>578</v>
      </c>
      <c r="H72" s="4">
        <v>39</v>
      </c>
      <c r="I72" s="8" t="s">
        <v>300</v>
      </c>
      <c r="J72" s="6" t="s">
        <v>581</v>
      </c>
      <c r="K72" s="23">
        <v>0</v>
      </c>
      <c r="M72" s="8" t="s">
        <v>300</v>
      </c>
      <c r="N72" s="6" t="s">
        <v>581</v>
      </c>
      <c r="O72" s="23">
        <v>0</v>
      </c>
      <c r="Q72" s="4" t="s">
        <v>599</v>
      </c>
    </row>
    <row r="73" spans="3:15" ht="15">
      <c r="C73" s="4" t="s">
        <v>295</v>
      </c>
      <c r="D73" s="4">
        <v>2007</v>
      </c>
      <c r="E73" s="10" t="s">
        <v>18</v>
      </c>
      <c r="F73" s="7">
        <v>9.8</v>
      </c>
      <c r="G73" s="14" t="s">
        <v>579</v>
      </c>
      <c r="H73" s="4">
        <v>25</v>
      </c>
      <c r="I73" s="8" t="s">
        <v>300</v>
      </c>
      <c r="J73" s="6" t="s">
        <v>581</v>
      </c>
      <c r="K73" s="23">
        <v>0</v>
      </c>
      <c r="M73" s="8" t="s">
        <v>300</v>
      </c>
      <c r="N73" s="6" t="s">
        <v>581</v>
      </c>
      <c r="O73" s="23">
        <v>0</v>
      </c>
    </row>
    <row r="74" spans="3:17" ht="15">
      <c r="C74" s="4" t="s">
        <v>180</v>
      </c>
      <c r="D74" s="4">
        <v>2007</v>
      </c>
      <c r="E74" s="10" t="s">
        <v>77</v>
      </c>
      <c r="F74" s="7">
        <v>9.9</v>
      </c>
      <c r="G74" s="14" t="s">
        <v>579</v>
      </c>
      <c r="H74" s="4">
        <v>23</v>
      </c>
      <c r="I74" s="8" t="s">
        <v>300</v>
      </c>
      <c r="J74" s="6" t="s">
        <v>581</v>
      </c>
      <c r="K74" s="23">
        <v>0</v>
      </c>
      <c r="M74" s="8" t="s">
        <v>300</v>
      </c>
      <c r="N74" s="6" t="s">
        <v>581</v>
      </c>
      <c r="O74" s="6">
        <v>0</v>
      </c>
      <c r="Q74" s="2" t="s">
        <v>596</v>
      </c>
    </row>
    <row r="75" spans="3:15" ht="15">
      <c r="C75" s="4" t="s">
        <v>296</v>
      </c>
      <c r="D75" s="4">
        <v>2007</v>
      </c>
      <c r="E75" s="10" t="s">
        <v>18</v>
      </c>
      <c r="F75" s="7">
        <v>10.1</v>
      </c>
      <c r="G75" s="14" t="s">
        <v>579</v>
      </c>
      <c r="H75" s="4">
        <v>20</v>
      </c>
      <c r="I75" s="8" t="s">
        <v>300</v>
      </c>
      <c r="J75" s="6" t="s">
        <v>581</v>
      </c>
      <c r="K75" s="23">
        <v>0</v>
      </c>
      <c r="M75" s="8" t="s">
        <v>300</v>
      </c>
      <c r="N75" s="6" t="s">
        <v>581</v>
      </c>
      <c r="O75" s="6">
        <v>0</v>
      </c>
    </row>
    <row r="76" spans="3:17" ht="15">
      <c r="C76" s="4" t="s">
        <v>292</v>
      </c>
      <c r="D76" s="4">
        <v>2007</v>
      </c>
      <c r="E76" s="10" t="s">
        <v>77</v>
      </c>
      <c r="F76" s="7">
        <v>9.5</v>
      </c>
      <c r="G76" s="14" t="s">
        <v>579</v>
      </c>
      <c r="H76" s="4">
        <v>31</v>
      </c>
      <c r="I76" s="8">
        <v>366</v>
      </c>
      <c r="J76" s="6" t="s">
        <v>579</v>
      </c>
      <c r="K76" s="23">
        <v>24</v>
      </c>
      <c r="L76" s="6">
        <f>K76+H76</f>
        <v>55</v>
      </c>
      <c r="M76" s="8" t="s">
        <v>300</v>
      </c>
      <c r="N76" s="6" t="s">
        <v>581</v>
      </c>
      <c r="O76" s="23">
        <v>0</v>
      </c>
      <c r="Q76" s="4" t="s">
        <v>596</v>
      </c>
    </row>
    <row r="77" spans="3:17" ht="15">
      <c r="C77" s="2" t="s">
        <v>424</v>
      </c>
      <c r="D77" s="2">
        <v>2006</v>
      </c>
      <c r="E77" s="16" t="s">
        <v>26</v>
      </c>
      <c r="F77" s="7" t="s">
        <v>300</v>
      </c>
      <c r="G77" s="14" t="s">
        <v>581</v>
      </c>
      <c r="H77" s="2">
        <v>0</v>
      </c>
      <c r="I77" s="8">
        <v>125</v>
      </c>
      <c r="J77" s="6" t="s">
        <v>579</v>
      </c>
      <c r="K77" s="6">
        <v>25</v>
      </c>
      <c r="L77" s="6">
        <f>K77+H77</f>
        <v>25</v>
      </c>
      <c r="M77" s="8" t="s">
        <v>300</v>
      </c>
      <c r="N77" s="6" t="s">
        <v>581</v>
      </c>
      <c r="O77" s="23">
        <v>0</v>
      </c>
      <c r="Q77" s="2" t="s">
        <v>598</v>
      </c>
    </row>
    <row r="78" spans="3:17" ht="15">
      <c r="C78" s="2" t="s">
        <v>423</v>
      </c>
      <c r="D78" s="2">
        <v>2006</v>
      </c>
      <c r="E78" s="16" t="s">
        <v>26</v>
      </c>
      <c r="F78" s="7" t="s">
        <v>300</v>
      </c>
      <c r="G78" s="14" t="s">
        <v>581</v>
      </c>
      <c r="H78" s="2">
        <v>0</v>
      </c>
      <c r="I78" s="8">
        <v>120</v>
      </c>
      <c r="J78" s="6" t="s">
        <v>579</v>
      </c>
      <c r="K78" s="6">
        <v>25</v>
      </c>
      <c r="M78" s="8" t="s">
        <v>300</v>
      </c>
      <c r="N78" s="6" t="s">
        <v>581</v>
      </c>
      <c r="O78" s="23">
        <v>0</v>
      </c>
      <c r="Q78" s="4" t="s">
        <v>598</v>
      </c>
    </row>
    <row r="80" ht="15">
      <c r="C80" s="3" t="s">
        <v>614</v>
      </c>
    </row>
    <row r="81" spans="1:4" ht="15">
      <c r="A81" s="4">
        <v>1</v>
      </c>
      <c r="C81" s="2" t="s">
        <v>633</v>
      </c>
      <c r="D81" s="4" t="s">
        <v>668</v>
      </c>
    </row>
    <row r="82" spans="1:4" ht="15">
      <c r="A82" s="2">
        <v>2</v>
      </c>
      <c r="C82" s="2" t="s">
        <v>669</v>
      </c>
      <c r="D82" s="4" t="s">
        <v>670</v>
      </c>
    </row>
    <row r="83" spans="1:4" ht="15">
      <c r="A83" s="2">
        <v>3</v>
      </c>
      <c r="C83" s="2" t="s">
        <v>623</v>
      </c>
      <c r="D83" s="4" t="s">
        <v>671</v>
      </c>
    </row>
    <row r="84" spans="1:4" ht="15">
      <c r="A84" s="2">
        <v>4</v>
      </c>
      <c r="C84" s="2" t="s">
        <v>672</v>
      </c>
      <c r="D84" s="4" t="s">
        <v>673</v>
      </c>
    </row>
    <row r="85" spans="1:4" ht="15">
      <c r="A85" s="4">
        <v>5</v>
      </c>
      <c r="C85" s="2" t="s">
        <v>679</v>
      </c>
      <c r="D85" s="2" t="s">
        <v>680</v>
      </c>
    </row>
    <row r="86" spans="1:4" ht="15">
      <c r="A86" s="2">
        <v>6</v>
      </c>
      <c r="C86" s="2" t="s">
        <v>627</v>
      </c>
      <c r="D86" s="4" t="s">
        <v>674</v>
      </c>
    </row>
    <row r="87" spans="1:4" ht="15">
      <c r="A87" s="2">
        <v>7</v>
      </c>
      <c r="C87" s="2" t="s">
        <v>621</v>
      </c>
      <c r="D87" s="4" t="s">
        <v>675</v>
      </c>
    </row>
    <row r="88" spans="1:4" ht="15">
      <c r="A88" s="2">
        <v>8</v>
      </c>
      <c r="C88" s="2" t="s">
        <v>619</v>
      </c>
      <c r="D88" s="2" t="s">
        <v>676</v>
      </c>
    </row>
    <row r="89" spans="1:4" ht="15">
      <c r="A89" s="4">
        <v>9</v>
      </c>
      <c r="B89" s="2"/>
      <c r="C89" s="2" t="s">
        <v>677</v>
      </c>
      <c r="D89" s="2" t="s">
        <v>678</v>
      </c>
    </row>
    <row r="90" spans="1:4" ht="15">
      <c r="A90" s="2"/>
      <c r="B90" s="2"/>
      <c r="C90" s="2"/>
      <c r="D90" s="2"/>
    </row>
    <row r="91" spans="1:4" ht="15">
      <c r="A91" s="2"/>
      <c r="B91" s="2"/>
      <c r="D91" s="2"/>
    </row>
    <row r="92" spans="1:4" ht="15">
      <c r="A92" s="2"/>
      <c r="B92" s="2"/>
      <c r="D92" s="2"/>
    </row>
    <row r="93" spans="1:4" ht="15">
      <c r="A93" s="2"/>
      <c r="B93" s="2"/>
      <c r="D93" s="2"/>
    </row>
    <row r="94" spans="2:4" ht="15">
      <c r="B94" s="2"/>
      <c r="C94" s="2"/>
      <c r="D94" s="2"/>
    </row>
    <row r="95" spans="2:4" ht="15">
      <c r="B95" s="2"/>
      <c r="C95" s="2"/>
      <c r="D95" s="2"/>
    </row>
    <row r="96" spans="2:4" ht="15">
      <c r="B96" s="2"/>
      <c r="D96" s="2"/>
    </row>
    <row r="97" ht="15">
      <c r="B97" s="2"/>
    </row>
    <row r="98" spans="1:3" ht="15">
      <c r="A98" s="10"/>
      <c r="C98" s="3"/>
    </row>
    <row r="99" spans="1:3" ht="15">
      <c r="A99" s="10"/>
      <c r="C99" s="2"/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M22" sqref="M22"/>
    </sheetView>
  </sheetViews>
  <sheetFormatPr defaultColWidth="9.140625" defaultRowHeight="15"/>
  <sheetData>
    <row r="1" spans="1:15" ht="15">
      <c r="A1" s="26" t="s">
        <v>683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">
      <c r="A2" s="26" t="s">
        <v>686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26" t="s">
        <v>684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">
      <c r="A4" s="26" t="s">
        <v>685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12" spans="1:15" ht="15">
      <c r="A12" s="24"/>
      <c r="B12" s="24"/>
      <c r="C12" s="24"/>
      <c r="D12" s="24"/>
      <c r="E12" s="24"/>
      <c r="K12" s="24"/>
      <c r="L12" s="24"/>
      <c r="M12" s="24"/>
      <c r="N12" s="24"/>
      <c r="O12" s="24"/>
    </row>
    <row r="13" spans="1:15" ht="15.75">
      <c r="A13" s="27" t="s">
        <v>687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5.75">
      <c r="A14" s="25"/>
      <c r="B14" s="25"/>
      <c r="C14" s="25"/>
      <c r="D14" s="25"/>
      <c r="E14" s="25"/>
      <c r="F14" s="25" t="s">
        <v>681</v>
      </c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5.75">
      <c r="A15" s="25"/>
      <c r="B15" s="25"/>
      <c r="C15" s="25"/>
      <c r="D15" s="25"/>
      <c r="E15" s="25"/>
      <c r="F15" s="25" t="s">
        <v>682</v>
      </c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30" spans="7:8" ht="15">
      <c r="G30" s="26" t="s">
        <v>689</v>
      </c>
      <c r="H30" s="26"/>
    </row>
    <row r="32" spans="7:8" ht="15">
      <c r="G32" s="26" t="s">
        <v>688</v>
      </c>
      <c r="H32" s="26"/>
    </row>
  </sheetData>
  <sheetProtection/>
  <mergeCells count="7">
    <mergeCell ref="G30:H30"/>
    <mergeCell ref="G32:H32"/>
    <mergeCell ref="A1:O1"/>
    <mergeCell ref="A2:O2"/>
    <mergeCell ref="A3:O3"/>
    <mergeCell ref="A4:O4"/>
    <mergeCell ref="A13:O1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Staff-2</cp:lastModifiedBy>
  <cp:lastPrinted>2019-02-18T07:58:56Z</cp:lastPrinted>
  <dcterms:created xsi:type="dcterms:W3CDTF">2019-02-13T08:24:28Z</dcterms:created>
  <dcterms:modified xsi:type="dcterms:W3CDTF">2019-02-18T12:22:14Z</dcterms:modified>
  <cp:category/>
  <cp:version/>
  <cp:contentType/>
  <cp:contentStatus/>
</cp:coreProperties>
</file>